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tabRatio="864" activeTab="2"/>
  </bookViews>
  <sheets>
    <sheet name="WILDCATS作品展示お申込書9月7日(木)締切" sheetId="19" r:id="rId1"/>
    <sheet name="WILDCATSグッズ販売リスト11月13日(月)締切" sheetId="23" r:id="rId2"/>
    <sheet name="グッズ販売リスト（例）" sheetId="25" r:id="rId3"/>
    <sheet name="値段シール製作（例）" sheetId="22" r:id="rId4"/>
  </sheets>
  <calcPr calcId="125725"/>
</workbook>
</file>

<file path=xl/calcChain.xml><?xml version="1.0" encoding="utf-8"?>
<calcChain xmlns="http://schemas.openxmlformats.org/spreadsheetml/2006/main">
  <c r="J42" i="19"/>
  <c r="K42"/>
  <c r="L42"/>
  <c r="I42"/>
</calcChain>
</file>

<file path=xl/sharedStrings.xml><?xml version="1.0" encoding="utf-8"?>
<sst xmlns="http://schemas.openxmlformats.org/spreadsheetml/2006/main" count="398" uniqueCount="144">
  <si>
    <t>hookjawgeoartworks@yahoo.co.jp</t>
  </si>
  <si>
    <t>ジオアートワークス事務局　http://hookjawgeoartworks.web.fc2.com　</t>
  </si>
  <si>
    <t>作家名</t>
    <rPh sb="0" eb="2">
      <t>サッカ</t>
    </rPh>
    <rPh sb="2" eb="3">
      <t>メイ</t>
    </rPh>
    <phoneticPr fontId="9"/>
  </si>
  <si>
    <t>様</t>
    <rPh sb="0" eb="1">
      <t>サマ</t>
    </rPh>
    <phoneticPr fontId="9"/>
  </si>
  <si>
    <t>税込単価</t>
    <rPh sb="0" eb="2">
      <t>ゼイコミ</t>
    </rPh>
    <rPh sb="2" eb="4">
      <t>タンカ</t>
    </rPh>
    <phoneticPr fontId="9"/>
  </si>
  <si>
    <t>[ お申込み先 ]　下記アドレスのジオアートワークス事務局までメールにてご送信下さい。</t>
    <phoneticPr fontId="9"/>
  </si>
  <si>
    <t>きむらｺｯﾌﾟ</t>
    <phoneticPr fontId="9"/>
  </si>
  <si>
    <t>きむら複製画</t>
    <rPh sb="3" eb="5">
      <t>フクセイ</t>
    </rPh>
    <rPh sb="5" eb="6">
      <t>ガ</t>
    </rPh>
    <phoneticPr fontId="9"/>
  </si>
  <si>
    <t>くまのみギャラリー 〒531-0072 大阪市北区豊崎3-20-9 三栄ビル2F  TEL 06-6372-6940</t>
  </si>
  <si>
    <t>■ ご住所</t>
  </si>
  <si>
    <t>〒　　　-</t>
  </si>
  <si>
    <t>■ お電話</t>
  </si>
  <si>
    <t>参加費</t>
  </si>
  <si>
    <t>搬入委託料</t>
  </si>
  <si>
    <t>搬出委託料</t>
  </si>
  <si>
    <t>様</t>
    <phoneticPr fontId="9"/>
  </si>
  <si>
    <t>数　量</t>
    <rPh sb="0" eb="1">
      <t>カズ</t>
    </rPh>
    <rPh sb="2" eb="3">
      <t>リョウ</t>
    </rPh>
    <phoneticPr fontId="9"/>
  </si>
  <si>
    <t>No.</t>
    <phoneticPr fontId="9"/>
  </si>
  <si>
    <t>コップ</t>
    <phoneticPr fontId="9"/>
  </si>
  <si>
    <t>■ 開催日時</t>
    <phoneticPr fontId="9"/>
  </si>
  <si>
    <t>■ 会　 場</t>
    <phoneticPr fontId="9"/>
  </si>
  <si>
    <t>■ 参加費</t>
    <phoneticPr fontId="9"/>
  </si>
  <si>
    <t>■ 参加資格</t>
    <phoneticPr fontId="9"/>
  </si>
  <si>
    <t>きむら缶ﾊﾞｯｼﾞ</t>
    <rPh sb="3" eb="4">
      <t>カン</t>
    </rPh>
    <phoneticPr fontId="9"/>
  </si>
  <si>
    <t>きむらﾎﾟｽｶ</t>
    <phoneticPr fontId="9"/>
  </si>
  <si>
    <t>ポストカード大</t>
    <rPh sb="6" eb="7">
      <t>ダイ</t>
    </rPh>
    <phoneticPr fontId="9"/>
  </si>
  <si>
    <t>きむらﾎﾟｽ大</t>
    <rPh sb="6" eb="7">
      <t>ダイ</t>
    </rPh>
    <phoneticPr fontId="9"/>
  </si>
  <si>
    <t>★値段シールご記載内容　※シール製作例（別シート）をご参照下さい。</t>
    <rPh sb="7" eb="9">
      <t>キサイ</t>
    </rPh>
    <rPh sb="9" eb="11">
      <t>ナイヨウ</t>
    </rPh>
    <phoneticPr fontId="9"/>
  </si>
  <si>
    <r>
      <rPr>
        <b/>
        <sz val="8"/>
        <color rgb="FFFF00FF"/>
        <rFont val="ＭＳ Ｐ明朝"/>
        <family val="1"/>
        <charset val="128"/>
      </rPr>
      <t>きむら</t>
    </r>
    <r>
      <rPr>
        <b/>
        <sz val="8"/>
        <color rgb="FF00B0F0"/>
        <rFont val="ＭＳ Ｐ明朝"/>
        <family val="1"/>
        <charset val="128"/>
      </rPr>
      <t>ﾎﾟｽ大</t>
    </r>
    <rPh sb="6" eb="7">
      <t>ダイ</t>
    </rPh>
    <phoneticPr fontId="9"/>
  </si>
  <si>
    <r>
      <rPr>
        <b/>
        <sz val="8"/>
        <color rgb="FFFF00FF"/>
        <rFont val="ＭＳ Ｐ明朝"/>
        <family val="1"/>
        <charset val="128"/>
      </rPr>
      <t>きむら</t>
    </r>
    <r>
      <rPr>
        <b/>
        <sz val="8"/>
        <color rgb="FF00B0F0"/>
        <rFont val="ＭＳ Ｐ明朝"/>
        <family val="1"/>
        <charset val="128"/>
      </rPr>
      <t>ｺｯﾌﾟ</t>
    </r>
    <phoneticPr fontId="9"/>
  </si>
  <si>
    <t>作製例ですので左記Ａ～Ｅの5項目が記載された</t>
    <rPh sb="0" eb="2">
      <t>サクセイ</t>
    </rPh>
    <rPh sb="2" eb="3">
      <t>レイ</t>
    </rPh>
    <rPh sb="7" eb="9">
      <t>サキ</t>
    </rPh>
    <rPh sb="14" eb="16">
      <t>コウモク</t>
    </rPh>
    <rPh sb="17" eb="19">
      <t>キサイ</t>
    </rPh>
    <phoneticPr fontId="9"/>
  </si>
  <si>
    <r>
      <rPr>
        <sz val="10"/>
        <color indexed="8"/>
        <rFont val="ＭＳ Ｐ明朝"/>
        <family val="1"/>
        <charset val="128"/>
      </rPr>
      <t xml:space="preserve">作家番号   </t>
    </r>
    <r>
      <rPr>
        <sz val="12"/>
        <color indexed="8"/>
        <rFont val="ＭＳ Ｐ明朝"/>
        <family val="1"/>
        <charset val="128"/>
      </rPr>
      <t>No.</t>
    </r>
    <phoneticPr fontId="9"/>
  </si>
  <si>
    <t>きむら　けい</t>
    <phoneticPr fontId="9"/>
  </si>
  <si>
    <t>備　考　（種別など）</t>
    <rPh sb="0" eb="1">
      <t>トモ</t>
    </rPh>
    <rPh sb="2" eb="3">
      <t>コウ</t>
    </rPh>
    <rPh sb="5" eb="7">
      <t>シュベツ</t>
    </rPh>
    <phoneticPr fontId="9"/>
  </si>
  <si>
    <t xml:space="preserve">　 </t>
    <phoneticPr fontId="9"/>
  </si>
  <si>
    <t>販売委託マージン ： 売上のうち30％を販売委託料としていただきます。　※展示作品販売も同条件。</t>
    <phoneticPr fontId="9"/>
  </si>
  <si>
    <t>作家様搬入出</t>
    <rPh sb="0" eb="2">
      <t>サッカ</t>
    </rPh>
    <rPh sb="2" eb="3">
      <t>サマ</t>
    </rPh>
    <phoneticPr fontId="9"/>
  </si>
  <si>
    <t>搬入のみ委託</t>
    <phoneticPr fontId="9"/>
  </si>
  <si>
    <t>搬出のみ委託</t>
    <phoneticPr fontId="9"/>
  </si>
  <si>
    <t>搬入出委託</t>
    <phoneticPr fontId="9"/>
  </si>
  <si>
    <t>展覧会のネット告知にご協力いただけるTwitterやFace book、mixiなどのSNSやブログ、HPのアドレス（いくつでも）</t>
    <phoneticPr fontId="9"/>
  </si>
  <si>
    <t>価格と数量を明記した販売リストも後日ご提出下さい。価格は税込表示、10円単位でお願いいたします。</t>
    <rPh sb="16" eb="18">
      <t>ゴジツ</t>
    </rPh>
    <phoneticPr fontId="9"/>
  </si>
  <si>
    <t>合　計</t>
    <phoneticPr fontId="9"/>
  </si>
  <si>
    <t>※お振込手数料はご負担下さい。</t>
    <rPh sb="11" eb="12">
      <t>シタ</t>
    </rPh>
    <phoneticPr fontId="9"/>
  </si>
  <si>
    <t>※ファンの方々との交流のためにご都合よろしければぜひご在廊お願いいたします。</t>
    <phoneticPr fontId="9"/>
  </si>
  <si>
    <t>色々とお手数おかけし申し訳ございませんが迅速、円滑な会計実施のためにご協力何卒よろしくお願いいたします。</t>
    <rPh sb="0" eb="2">
      <t>イロイロ</t>
    </rPh>
    <rPh sb="4" eb="6">
      <t>テスウ</t>
    </rPh>
    <rPh sb="10" eb="11">
      <t>モウ</t>
    </rPh>
    <rPh sb="12" eb="13">
      <t>ワケ</t>
    </rPh>
    <rPh sb="37" eb="39">
      <t>ナニトゾ</t>
    </rPh>
    <phoneticPr fontId="9"/>
  </si>
  <si>
    <t>サイズ</t>
    <phoneticPr fontId="9"/>
  </si>
  <si>
    <t>※グッズのご出展は事務局が許可する場合を除き、お一人様15点以内。</t>
    <phoneticPr fontId="9"/>
  </si>
  <si>
    <t>備　考（ジャンルなど）</t>
    <rPh sb="0" eb="1">
      <t>トモ</t>
    </rPh>
    <rPh sb="2" eb="3">
      <t>コウ</t>
    </rPh>
    <phoneticPr fontId="9"/>
  </si>
  <si>
    <t>原画（ガッシュ）</t>
    <rPh sb="0" eb="2">
      <t>ゲンガ</t>
    </rPh>
    <phoneticPr fontId="9"/>
  </si>
  <si>
    <r>
      <t>商品には全て</t>
    </r>
    <r>
      <rPr>
        <b/>
        <u/>
        <sz val="10"/>
        <rFont val="ＭＳ Ｐ明朝"/>
        <family val="1"/>
        <charset val="128"/>
      </rPr>
      <t>作家番号・グッズ販売リストの商品別番号・作家名・商品名・税込表示価格を明記した</t>
    </r>
    <rPh sb="6" eb="8">
      <t>サッカ</t>
    </rPh>
    <rPh sb="8" eb="10">
      <t>バンゴウ</t>
    </rPh>
    <rPh sb="14" eb="16">
      <t>ハンバイ</t>
    </rPh>
    <rPh sb="20" eb="22">
      <t>ショウヒン</t>
    </rPh>
    <rPh sb="22" eb="23">
      <t>ベツ</t>
    </rPh>
    <rPh sb="23" eb="25">
      <t>バンゴウ</t>
    </rPh>
    <rPh sb="26" eb="28">
      <t>サッカ</t>
    </rPh>
    <rPh sb="28" eb="29">
      <t>メイ</t>
    </rPh>
    <rPh sb="30" eb="33">
      <t>ショウヒンメイ</t>
    </rPh>
    <rPh sb="34" eb="36">
      <t>ゼイコミ</t>
    </rPh>
    <rPh sb="36" eb="38">
      <t>ヒョウジ</t>
    </rPh>
    <rPh sb="38" eb="40">
      <t>カカク</t>
    </rPh>
    <rPh sb="41" eb="43">
      <t>メイキ</t>
    </rPh>
    <phoneticPr fontId="9"/>
  </si>
  <si>
    <t>作成が困難な場合下記メールにてご相談下さいませ。</t>
    <phoneticPr fontId="9"/>
  </si>
  <si>
    <t>Ａ</t>
    <phoneticPr fontId="9"/>
  </si>
  <si>
    <t>Ｃ</t>
    <phoneticPr fontId="9"/>
  </si>
  <si>
    <t>缶バッジ</t>
    <rPh sb="0" eb="1">
      <t>カン</t>
    </rPh>
    <phoneticPr fontId="9"/>
  </si>
  <si>
    <r>
      <t>シールは会計時商品よりはがしてレシートに貼り付けますので</t>
    </r>
    <r>
      <rPr>
        <b/>
        <u/>
        <sz val="10"/>
        <rFont val="ＭＳ Ｐ明朝"/>
        <family val="1"/>
        <charset val="128"/>
      </rPr>
      <t>必ず端を少し折り曲げ「はがしやすいツマミ部分」をお作り下さい。</t>
    </r>
    <rPh sb="6" eb="7">
      <t>ジ</t>
    </rPh>
    <rPh sb="7" eb="9">
      <t>ショウヒン</t>
    </rPh>
    <phoneticPr fontId="9"/>
  </si>
  <si>
    <r>
      <t>シールは会計時商品よりはがしてレシートに貼り付けます。</t>
    </r>
    <r>
      <rPr>
        <b/>
        <u/>
        <sz val="10"/>
        <color rgb="FFFF0000"/>
        <rFont val="ＭＳ Ｐ明朝"/>
        <family val="1"/>
        <charset val="128"/>
      </rPr>
      <t>必ず端を少し折り曲げ「はがしやすいツマミ部分」をお作り下さい。</t>
    </r>
    <rPh sb="6" eb="7">
      <t>ジ</t>
    </rPh>
    <rPh sb="7" eb="9">
      <t>ショウヒン</t>
    </rPh>
    <phoneticPr fontId="9"/>
  </si>
  <si>
    <t>複製画</t>
    <rPh sb="0" eb="3">
      <t>フクセイガ</t>
    </rPh>
    <phoneticPr fontId="9"/>
  </si>
  <si>
    <t>ポストカード</t>
    <phoneticPr fontId="9"/>
  </si>
  <si>
    <t>１種類</t>
    <rPh sb="1" eb="3">
      <t>シュルイ</t>
    </rPh>
    <phoneticPr fontId="9"/>
  </si>
  <si>
    <t>2種類（各５枚）</t>
    <rPh sb="1" eb="3">
      <t>シュルイ</t>
    </rPh>
    <rPh sb="4" eb="5">
      <t>カク</t>
    </rPh>
    <rPh sb="6" eb="7">
      <t>マイ</t>
    </rPh>
    <phoneticPr fontId="9"/>
  </si>
  <si>
    <t>3種類（各20個）</t>
    <rPh sb="1" eb="3">
      <t>シュルイ</t>
    </rPh>
    <rPh sb="4" eb="5">
      <t>カク</t>
    </rPh>
    <rPh sb="7" eb="8">
      <t>コ</t>
    </rPh>
    <phoneticPr fontId="9"/>
  </si>
  <si>
    <t>5種類（各20枚）</t>
    <rPh sb="1" eb="3">
      <t>シュルイ</t>
    </rPh>
    <rPh sb="4" eb="5">
      <t>カク</t>
    </rPh>
    <phoneticPr fontId="9"/>
  </si>
  <si>
    <t>2種類（各15枚）</t>
    <rPh sb="1" eb="3">
      <t>シュルイ</t>
    </rPh>
    <rPh sb="4" eb="5">
      <t>カク</t>
    </rPh>
    <phoneticPr fontId="9"/>
  </si>
  <si>
    <t>■ 展示作品</t>
    <rPh sb="2" eb="4">
      <t>テンジ</t>
    </rPh>
    <rPh sb="4" eb="6">
      <t>サクヒン</t>
    </rPh>
    <phoneticPr fontId="9"/>
  </si>
  <si>
    <t xml:space="preserve"> （○をご記入下さい）</t>
  </si>
  <si>
    <t>（○をご記入下さい）</t>
  </si>
  <si>
    <t>■ グッズ</t>
    <phoneticPr fontId="9"/>
  </si>
  <si>
    <r>
      <t xml:space="preserve"> </t>
    </r>
    <r>
      <rPr>
        <b/>
        <u/>
        <sz val="10"/>
        <color indexed="8"/>
        <rFont val="ＭＳ Ｐ明朝"/>
        <family val="1"/>
        <charset val="128"/>
      </rPr>
      <t>ギャラリーに委託（委託費500円）</t>
    </r>
    <r>
      <rPr>
        <b/>
        <sz val="10"/>
        <color indexed="8"/>
        <rFont val="ＭＳ Ｐ明朝"/>
        <family val="1"/>
        <charset val="128"/>
      </rPr>
      <t xml:space="preserve">     </t>
    </r>
    <rPh sb="7" eb="9">
      <t>イタク</t>
    </rPh>
    <rPh sb="10" eb="12">
      <t>イタク</t>
    </rPh>
    <rPh sb="12" eb="13">
      <t>ヒ</t>
    </rPh>
    <rPh sb="16" eb="17">
      <t>エン</t>
    </rPh>
    <phoneticPr fontId="9"/>
  </si>
  <si>
    <r>
      <t xml:space="preserve"> </t>
    </r>
    <r>
      <rPr>
        <b/>
        <u/>
        <sz val="10"/>
        <color indexed="8"/>
        <rFont val="ＭＳ Ｐ明朝"/>
        <family val="1"/>
        <charset val="128"/>
      </rPr>
      <t>直接搬入（作品事前送付可）</t>
    </r>
    <rPh sb="1" eb="3">
      <t>チョクセツ</t>
    </rPh>
    <rPh sb="6" eb="8">
      <t>サクヒン</t>
    </rPh>
    <rPh sb="8" eb="10">
      <t>ジゼン</t>
    </rPh>
    <rPh sb="10" eb="12">
      <t>ソウフ</t>
    </rPh>
    <rPh sb="12" eb="13">
      <t>カ</t>
    </rPh>
    <phoneticPr fontId="9"/>
  </si>
  <si>
    <r>
      <t xml:space="preserve"> </t>
    </r>
    <r>
      <rPr>
        <b/>
        <u/>
        <sz val="10"/>
        <color indexed="8"/>
        <rFont val="ＭＳ Ｐ明朝"/>
        <family val="1"/>
        <charset val="128"/>
      </rPr>
      <t>販売あり</t>
    </r>
    <rPh sb="1" eb="3">
      <t>ハンバイ</t>
    </rPh>
    <phoneticPr fontId="9"/>
  </si>
  <si>
    <r>
      <t xml:space="preserve"> </t>
    </r>
    <r>
      <rPr>
        <b/>
        <u/>
        <sz val="10"/>
        <color indexed="8"/>
        <rFont val="ＭＳ Ｐ明朝"/>
        <family val="1"/>
        <charset val="128"/>
      </rPr>
      <t>販売なし</t>
    </r>
    <rPh sb="1" eb="3">
      <t>ハンバイ</t>
    </rPh>
    <phoneticPr fontId="9"/>
  </si>
  <si>
    <t>本名</t>
    <rPh sb="0" eb="2">
      <t>ホンミョウ</t>
    </rPh>
    <phoneticPr fontId="9"/>
  </si>
  <si>
    <t>■ Ｅメール</t>
    <phoneticPr fontId="9"/>
  </si>
  <si>
    <t>（搬入出・会期中ご連絡がつく番号）</t>
    <rPh sb="1" eb="3">
      <t>ハンニュウ</t>
    </rPh>
    <rPh sb="3" eb="4">
      <t>シュツ</t>
    </rPh>
    <rPh sb="5" eb="8">
      <t>カイキチュウ</t>
    </rPh>
    <rPh sb="9" eb="11">
      <t>レンラク</t>
    </rPh>
    <rPh sb="14" eb="16">
      <t>バンゴウ</t>
    </rPh>
    <phoneticPr fontId="9"/>
  </si>
  <si>
    <t>Ｅ</t>
    <phoneticPr fontId="9"/>
  </si>
  <si>
    <t>グッズ商品名（№は一種類ごとに数字表記）</t>
    <rPh sb="3" eb="6">
      <t>ショウヒンメイ</t>
    </rPh>
    <rPh sb="9" eb="12">
      <t>イッシュルイ</t>
    </rPh>
    <rPh sb="15" eb="17">
      <t>スウジ</t>
    </rPh>
    <rPh sb="17" eb="19">
      <t>ヒョウキ</t>
    </rPh>
    <phoneticPr fontId="9"/>
  </si>
  <si>
    <t>□□□□</t>
    <phoneticPr fontId="9"/>
  </si>
  <si>
    <t>○○○○○○</t>
    <phoneticPr fontId="9"/>
  </si>
  <si>
    <t>Ｆ6号</t>
    <rPh sb="2" eb="3">
      <t>ゴウ</t>
    </rPh>
    <phoneticPr fontId="9"/>
  </si>
  <si>
    <t>価格と数量を明記した販売リストをご提出下さい。価格は税込表示、10円単位でお願いいたします。</t>
    <phoneticPr fontId="9"/>
  </si>
  <si>
    <r>
      <t>商品には全て</t>
    </r>
    <r>
      <rPr>
        <b/>
        <u/>
        <sz val="10"/>
        <rFont val="ＭＳ Ｐ明朝"/>
        <family val="1"/>
        <charset val="128"/>
      </rPr>
      <t>作家番号・グッズ販売リストの商品別番号・作家名・商品名・税込表示価格を明記した</t>
    </r>
    <r>
      <rPr>
        <b/>
        <u/>
        <sz val="10"/>
        <color rgb="FFFF0000"/>
        <rFont val="ＭＳ Ｐ明朝"/>
        <family val="1"/>
        <charset val="128"/>
      </rPr>
      <t>「剥離可能な値段シール」</t>
    </r>
    <r>
      <rPr>
        <sz val="10"/>
        <rFont val="ＭＳ Ｐ明朝"/>
        <family val="1"/>
        <charset val="128"/>
      </rPr>
      <t>を</t>
    </r>
    <rPh sb="6" eb="8">
      <t>サッカ</t>
    </rPh>
    <rPh sb="8" eb="10">
      <t>バンゴウ</t>
    </rPh>
    <rPh sb="14" eb="16">
      <t>ハンバイ</t>
    </rPh>
    <rPh sb="20" eb="22">
      <t>ショウヒン</t>
    </rPh>
    <rPh sb="22" eb="23">
      <t>ベツ</t>
    </rPh>
    <rPh sb="23" eb="25">
      <t>バンゴウ</t>
    </rPh>
    <rPh sb="26" eb="28">
      <t>サッカ</t>
    </rPh>
    <rPh sb="28" eb="29">
      <t>メイ</t>
    </rPh>
    <rPh sb="30" eb="33">
      <t>ショウヒンメイ</t>
    </rPh>
    <rPh sb="34" eb="36">
      <t>ゼイコミ</t>
    </rPh>
    <rPh sb="36" eb="38">
      <t>ヒョウジ</t>
    </rPh>
    <rPh sb="38" eb="40">
      <t>カカク</t>
    </rPh>
    <rPh sb="41" eb="43">
      <t>メイキ</t>
    </rPh>
    <rPh sb="46" eb="48">
      <t>ハクリ</t>
    </rPh>
    <rPh sb="48" eb="50">
      <t>カノウ</t>
    </rPh>
    <phoneticPr fontId="9"/>
  </si>
  <si>
    <r>
      <t xml:space="preserve"> </t>
    </r>
    <r>
      <rPr>
        <b/>
        <u/>
        <sz val="10"/>
        <color indexed="8"/>
        <rFont val="ＭＳ Ｐ明朝"/>
        <family val="1"/>
        <charset val="128"/>
      </rPr>
      <t>直接搬出（作品送付可）</t>
    </r>
    <rPh sb="1" eb="3">
      <t>チョクセツ</t>
    </rPh>
    <rPh sb="4" eb="5">
      <t>デ</t>
    </rPh>
    <rPh sb="6" eb="8">
      <t>サクヒン</t>
    </rPh>
    <rPh sb="8" eb="10">
      <t>ソウフ</t>
    </rPh>
    <rPh sb="10" eb="11">
      <t>カ</t>
    </rPh>
    <phoneticPr fontId="9"/>
  </si>
  <si>
    <t>Ｆ</t>
    <phoneticPr fontId="9"/>
  </si>
  <si>
    <t>展示作品名（№は1作品ごとアルファベット表記）</t>
    <rPh sb="0" eb="2">
      <t>テンジ</t>
    </rPh>
    <rPh sb="2" eb="4">
      <t>サクヒン</t>
    </rPh>
    <rPh sb="4" eb="5">
      <t>メイ</t>
    </rPh>
    <rPh sb="9" eb="11">
      <t>サクヒン</t>
    </rPh>
    <rPh sb="20" eb="22">
      <t>ヒョウキ</t>
    </rPh>
    <phoneticPr fontId="9"/>
  </si>
  <si>
    <t>Ａ</t>
    <phoneticPr fontId="9"/>
  </si>
  <si>
    <t>Ｂ</t>
    <phoneticPr fontId="9"/>
  </si>
  <si>
    <t>Ｃ</t>
    <phoneticPr fontId="9"/>
  </si>
  <si>
    <t>△△△△△</t>
    <phoneticPr fontId="9"/>
  </si>
  <si>
    <t>きむら原画□□</t>
    <phoneticPr fontId="9"/>
  </si>
  <si>
    <t>きむら原画○○</t>
    <phoneticPr fontId="9"/>
  </si>
  <si>
    <t>きむら原画△△</t>
    <phoneticPr fontId="9"/>
  </si>
  <si>
    <r>
      <t>※搬入委託される方で1点以上ご出展の場合は</t>
    </r>
    <r>
      <rPr>
        <b/>
        <u/>
        <sz val="10"/>
        <color indexed="8"/>
        <rFont val="ＭＳ Ｐ明朝"/>
        <family val="1"/>
        <charset val="128"/>
      </rPr>
      <t>レイアウト指示書</t>
    </r>
    <r>
      <rPr>
        <sz val="10"/>
        <color indexed="8"/>
        <rFont val="ＭＳ Ｐ明朝"/>
        <family val="1"/>
        <charset val="128"/>
      </rPr>
      <t>を同梱して下さい。</t>
    </r>
    <rPh sb="1" eb="3">
      <t>ハンニュウ</t>
    </rPh>
    <rPh sb="3" eb="5">
      <t>イタク</t>
    </rPh>
    <rPh sb="8" eb="9">
      <t>カタ</t>
    </rPh>
    <rPh sb="11" eb="12">
      <t>テン</t>
    </rPh>
    <rPh sb="12" eb="14">
      <t>イジョウ</t>
    </rPh>
    <rPh sb="15" eb="17">
      <t>シュッテン</t>
    </rPh>
    <rPh sb="18" eb="20">
      <t>バアイ</t>
    </rPh>
    <rPh sb="26" eb="29">
      <t>シジショ</t>
    </rPh>
    <rPh sb="30" eb="32">
      <t>ドウコン</t>
    </rPh>
    <rPh sb="34" eb="35">
      <t>クダ</t>
    </rPh>
    <phoneticPr fontId="9"/>
  </si>
  <si>
    <r>
      <t>※搬出委託の場合、「</t>
    </r>
    <r>
      <rPr>
        <b/>
        <u/>
        <sz val="10"/>
        <color indexed="8"/>
        <rFont val="ＭＳ Ｐ明朝"/>
        <family val="1"/>
        <charset val="128"/>
      </rPr>
      <t>送付先ご住所」「作家No.」ご記入済み作品返送用「クロネコヤマト宅急便着払い伝票」</t>
    </r>
    <r>
      <rPr>
        <sz val="10"/>
        <color indexed="8"/>
        <rFont val="ＭＳ Ｐ明朝"/>
        <family val="1"/>
        <charset val="128"/>
      </rPr>
      <t>を同梱下さい。</t>
    </r>
    <rPh sb="14" eb="16">
      <t>ジュウショ</t>
    </rPh>
    <rPh sb="18" eb="20">
      <t>サッカ</t>
    </rPh>
    <rPh sb="25" eb="27">
      <t>キニュウ</t>
    </rPh>
    <rPh sb="52" eb="54">
      <t>ドウコン</t>
    </rPh>
    <phoneticPr fontId="9"/>
  </si>
  <si>
    <t xml:space="preserve">  お申込みはキャンセルさせていただきます。</t>
    <phoneticPr fontId="9"/>
  </si>
  <si>
    <t>お貼りいただき、ぬいぐるみなどにはタグをお付け下さい。剥離可能なシールなき場合は販売不可とさせていただきます。</t>
    <rPh sb="27" eb="29">
      <t>ハクリ</t>
    </rPh>
    <rPh sb="29" eb="31">
      <t>カノウ</t>
    </rPh>
    <rPh sb="37" eb="39">
      <t>バアイ</t>
    </rPh>
    <rPh sb="40" eb="42">
      <t>ハンバイ</t>
    </rPh>
    <rPh sb="42" eb="44">
      <t>フカ</t>
    </rPh>
    <phoneticPr fontId="9"/>
  </si>
  <si>
    <t>色々とお手数おかけし申し訳ございませんが人力レジのため、迅速、円滑な会計実施にご協力何卒よろしくお願いいたします。</t>
    <rPh sb="0" eb="2">
      <t>イロイロ</t>
    </rPh>
    <rPh sb="4" eb="6">
      <t>テスウ</t>
    </rPh>
    <rPh sb="10" eb="11">
      <t>モウ</t>
    </rPh>
    <rPh sb="12" eb="13">
      <t>ワケ</t>
    </rPh>
    <rPh sb="20" eb="22">
      <t>ジンリキ</t>
    </rPh>
    <rPh sb="42" eb="44">
      <t>ナニトゾ</t>
    </rPh>
    <phoneticPr fontId="9"/>
  </si>
  <si>
    <t>展示作品名（№は1作品ごとにアルファベット表記）</t>
    <rPh sb="0" eb="2">
      <t>テンジ</t>
    </rPh>
    <rPh sb="2" eb="4">
      <t>サクヒン</t>
    </rPh>
    <rPh sb="4" eb="5">
      <t>メイ</t>
    </rPh>
    <rPh sb="9" eb="11">
      <t>サクヒン</t>
    </rPh>
    <rPh sb="21" eb="23">
      <t>ヒョウキ</t>
    </rPh>
    <phoneticPr fontId="9"/>
  </si>
  <si>
    <t>B5</t>
    <phoneticPr fontId="9"/>
  </si>
  <si>
    <t>日</t>
    <rPh sb="0" eb="1">
      <t>ヒ</t>
    </rPh>
    <phoneticPr fontId="9"/>
  </si>
  <si>
    <t>※額は作品荷重に耐えられる丈夫な紐をつけて下さい。紐のないタイプ（写真立てなど）は壁面展示不可です。</t>
    <rPh sb="25" eb="26">
      <t>ヒモ</t>
    </rPh>
    <rPh sb="33" eb="35">
      <t>シャシン</t>
    </rPh>
    <rPh sb="35" eb="36">
      <t>タ</t>
    </rPh>
    <rPh sb="41" eb="43">
      <t>ヘキメン</t>
    </rPh>
    <rPh sb="43" eb="45">
      <t>テンジ</t>
    </rPh>
    <rPh sb="45" eb="47">
      <t>フカ</t>
    </rPh>
    <phoneticPr fontId="9"/>
  </si>
  <si>
    <t>※お振込先は審査通過された方にメールでお知らせします。</t>
    <rPh sb="4" eb="5">
      <t>サキ</t>
    </rPh>
    <rPh sb="6" eb="8">
      <t>シンサ</t>
    </rPh>
    <rPh sb="8" eb="10">
      <t>ツウカ</t>
    </rPh>
    <rPh sb="13" eb="14">
      <t>カタ</t>
    </rPh>
    <rPh sb="20" eb="21">
      <t>シ</t>
    </rPh>
    <phoneticPr fontId="9"/>
  </si>
  <si>
    <t>※お振込後「お振込ご名儀・金額」をご連絡下さい。</t>
    <rPh sb="7" eb="9">
      <t>フリコミ</t>
    </rPh>
    <rPh sb="10" eb="11">
      <t>メイ</t>
    </rPh>
    <rPh sb="11" eb="12">
      <t>ギ</t>
    </rPh>
    <rPh sb="13" eb="15">
      <t>キンガク</t>
    </rPh>
    <phoneticPr fontId="9"/>
  </si>
  <si>
    <t>[ お申込み先 ]　</t>
  </si>
  <si>
    <r>
      <rPr>
        <b/>
        <u/>
        <sz val="10"/>
        <color indexed="8"/>
        <rFont val="ＭＳ Ｐ明朝"/>
        <family val="1"/>
        <charset val="128"/>
      </rPr>
      <t>ご出展作品・グッズの画像（完成前の場合参考作品）3点以上</t>
    </r>
    <r>
      <rPr>
        <b/>
        <sz val="10"/>
        <color indexed="8"/>
        <rFont val="ＭＳ Ｐ明朝"/>
        <family val="1"/>
        <charset val="128"/>
      </rPr>
      <t>を</t>
    </r>
    <r>
      <rPr>
        <b/>
        <sz val="10"/>
        <color theme="4" tint="0.79998168889431442"/>
        <rFont val="ＭＳ Ｐ明朝"/>
        <family val="1"/>
        <charset val="128"/>
      </rPr>
      <t/>
    </r>
    <rPh sb="10" eb="12">
      <t>ガゾウ</t>
    </rPh>
    <phoneticPr fontId="9"/>
  </si>
  <si>
    <r>
      <rPr>
        <b/>
        <sz val="14"/>
        <color theme="4" tint="0.79998168889431442"/>
        <rFont val="ＭＳ Ｐ明朝"/>
        <family val="1"/>
        <charset val="128"/>
      </rPr>
      <t>■</t>
    </r>
    <r>
      <rPr>
        <b/>
        <sz val="10"/>
        <color indexed="8"/>
        <rFont val="ＭＳ Ｐ明朝"/>
        <family val="1"/>
        <charset val="128"/>
      </rPr>
      <t>の箇所にご記入済のお申込書と一緒に下記ジオアートワークス事務局メールアドレスまでお送り下さい。</t>
    </r>
    <rPh sb="18" eb="19">
      <t>シタ</t>
    </rPh>
    <rPh sb="19" eb="20">
      <t>キ</t>
    </rPh>
    <rPh sb="29" eb="32">
      <t>ジムキョク</t>
    </rPh>
    <phoneticPr fontId="9"/>
  </si>
  <si>
    <t>左記事項及び本申込書内容に</t>
    <rPh sb="10" eb="12">
      <t>ナイヨウ</t>
    </rPh>
    <phoneticPr fontId="9"/>
  </si>
  <si>
    <t>作品の取扱いは十分注意致しますが万が一、盗難・汚損・破壊・災害等の不慮の事故の際弊社では</t>
    <rPh sb="11" eb="12">
      <t>イタ</t>
    </rPh>
    <rPh sb="16" eb="17">
      <t>マン</t>
    </rPh>
    <rPh sb="18" eb="19">
      <t>イチ</t>
    </rPh>
    <rPh sb="39" eb="40">
      <t>サイ</t>
    </rPh>
    <phoneticPr fontId="9"/>
  </si>
  <si>
    <t>※指定範囲内に複数展示可。平面と立体双方展示の場合はそれぞれ半分の展示面積となります。</t>
    <rPh sb="1" eb="3">
      <t>シテイ</t>
    </rPh>
    <rPh sb="3" eb="5">
      <t>ハンイ</t>
    </rPh>
    <rPh sb="5" eb="6">
      <t>ナイ</t>
    </rPh>
    <rPh sb="7" eb="9">
      <t>フクスウ</t>
    </rPh>
    <rPh sb="9" eb="11">
      <t>テンジ</t>
    </rPh>
    <rPh sb="11" eb="12">
      <t>カ</t>
    </rPh>
    <rPh sb="13" eb="15">
      <t>ヘイメン</t>
    </rPh>
    <rPh sb="16" eb="18">
      <t>リッタイ</t>
    </rPh>
    <rPh sb="18" eb="20">
      <t>ソウホウ</t>
    </rPh>
    <rPh sb="20" eb="22">
      <t>テンジ</t>
    </rPh>
    <rPh sb="23" eb="25">
      <t>バアイ</t>
    </rPh>
    <rPh sb="30" eb="32">
      <t>ハンブン</t>
    </rPh>
    <rPh sb="33" eb="35">
      <t>テンジ</t>
    </rPh>
    <rPh sb="35" eb="37">
      <t>メンセキ</t>
    </rPh>
    <phoneticPr fontId="9"/>
  </si>
  <si>
    <t>お送りいただいた画像は作家様のお名前を明記しSNSやチラシ等の告知に使用いたします。</t>
    <rPh sb="1" eb="2">
      <t>オク</t>
    </rPh>
    <phoneticPr fontId="9"/>
  </si>
  <si>
    <t>規約順守の上、Twitter、Face book、mixiなどのSNSやブログ、HPで展覧会のネット告知にご協力いただける方。</t>
    <rPh sb="5" eb="6">
      <t>ウエ</t>
    </rPh>
    <phoneticPr fontId="9"/>
  </si>
  <si>
    <t>hookjawgeoartworks@yahoo.co.jp</t>
    <phoneticPr fontId="9"/>
  </si>
  <si>
    <t>その責を負いかねます事を予めご了承いただいた上で右記に○をご記入してお申込み下さいませ。</t>
    <rPh sb="12" eb="13">
      <t>アラカジ</t>
    </rPh>
    <rPh sb="22" eb="23">
      <t>ウエ</t>
    </rPh>
    <rPh sb="24" eb="26">
      <t>ウキ</t>
    </rPh>
    <rPh sb="30" eb="32">
      <t>キニュウ</t>
    </rPh>
    <rPh sb="35" eb="36">
      <t>モウ</t>
    </rPh>
    <rPh sb="36" eb="37">
      <t>コ</t>
    </rPh>
    <phoneticPr fontId="9"/>
  </si>
  <si>
    <r>
      <rPr>
        <b/>
        <sz val="10"/>
        <color indexed="8"/>
        <rFont val="ＭＳ Ｐ明朝"/>
        <family val="1"/>
        <charset val="128"/>
      </rPr>
      <t xml:space="preserve"> </t>
    </r>
    <r>
      <rPr>
        <b/>
        <u/>
        <sz val="10"/>
        <color indexed="8"/>
        <rFont val="ＭＳ Ｐ明朝"/>
        <family val="1"/>
        <charset val="128"/>
      </rPr>
      <t>平面 ： Ｗ800×Ｈ1,000mmまで　</t>
    </r>
    <phoneticPr fontId="9"/>
  </si>
  <si>
    <r>
      <t xml:space="preserve"> </t>
    </r>
    <r>
      <rPr>
        <b/>
        <u/>
        <sz val="10"/>
        <color indexed="8"/>
        <rFont val="ＭＳ Ｐ明朝"/>
        <family val="1"/>
        <charset val="128"/>
      </rPr>
      <t>立体 ： Ｗ600×Ｈ800×Ｄ450mmまで</t>
    </r>
    <r>
      <rPr>
        <b/>
        <sz val="10"/>
        <color indexed="8"/>
        <rFont val="ＭＳ Ｐ明朝"/>
        <family val="1"/>
        <charset val="128"/>
      </rPr>
      <t xml:space="preserve">      </t>
    </r>
    <phoneticPr fontId="9"/>
  </si>
  <si>
    <r>
      <t>■ ギャラリーへの参加費および搬入出委託料</t>
    </r>
    <r>
      <rPr>
        <sz val="10"/>
        <color indexed="8"/>
        <rFont val="ＭＳ Ｐ明朝"/>
        <family val="1"/>
        <charset val="128"/>
      </rPr>
      <t xml:space="preserve"> （本年度のストックルーム隣室有料化に伴い参加費改定しております）</t>
    </r>
    <rPh sb="23" eb="26">
      <t>ホンネンド</t>
    </rPh>
    <rPh sb="34" eb="36">
      <t>リンシツ</t>
    </rPh>
    <rPh sb="36" eb="39">
      <t>ユウリョウカ</t>
    </rPh>
    <rPh sb="40" eb="41">
      <t>トモナ</t>
    </rPh>
    <rPh sb="42" eb="45">
      <t>サンカヒ</t>
    </rPh>
    <rPh sb="45" eb="47">
      <t>カイテイ</t>
    </rPh>
    <phoneticPr fontId="9"/>
  </si>
  <si>
    <t>同意の上本公募展に申込みます。</t>
    <rPh sb="0" eb="2">
      <t>ドウイ</t>
    </rPh>
    <rPh sb="3" eb="4">
      <t>ウエ</t>
    </rPh>
    <rPh sb="4" eb="5">
      <t>ホン</t>
    </rPh>
    <rPh sb="5" eb="7">
      <t>コウボ</t>
    </rPh>
    <rPh sb="7" eb="8">
      <t>テン</t>
    </rPh>
    <rPh sb="10" eb="11">
      <t>コミ</t>
    </rPh>
    <phoneticPr fontId="9"/>
  </si>
  <si>
    <t>※グッズのご出展は事務局が許可する場合を除き、お一人様15点以内。</t>
    <phoneticPr fontId="9"/>
  </si>
  <si>
    <t>Ｄ</t>
    <phoneticPr fontId="9"/>
  </si>
  <si>
    <t>B2</t>
    <phoneticPr fontId="9"/>
  </si>
  <si>
    <r>
      <rPr>
        <b/>
        <u/>
        <sz val="10"/>
        <color rgb="FFFF0000"/>
        <rFont val="ＭＳ Ｐ明朝"/>
        <family val="1"/>
        <charset val="128"/>
      </rPr>
      <t>「剥離可能な値段シール」</t>
    </r>
    <r>
      <rPr>
        <sz val="10"/>
        <rFont val="ＭＳ Ｐ明朝"/>
        <family val="1"/>
        <charset val="128"/>
      </rPr>
      <t>をお貼りいただき、ぬいぐるみなどにはタグをお付け下さい。</t>
    </r>
    <phoneticPr fontId="9"/>
  </si>
  <si>
    <r>
      <t>「剥離可能な値段シール」</t>
    </r>
    <r>
      <rPr>
        <sz val="10"/>
        <rFont val="ＭＳ Ｐ明朝"/>
        <family val="1"/>
        <charset val="128"/>
      </rPr>
      <t>をお貼りいただき、ぬいぐるみなどにはタグをお付け下さい。</t>
    </r>
    <phoneticPr fontId="9"/>
  </si>
  <si>
    <r>
      <t>ツマミ部分を作った</t>
    </r>
    <r>
      <rPr>
        <b/>
        <sz val="9"/>
        <color rgb="FFFF0000"/>
        <rFont val="ＭＳ Ｐ明朝"/>
        <family val="1"/>
        <charset val="128"/>
      </rPr>
      <t>剥離可能なシール</t>
    </r>
    <r>
      <rPr>
        <sz val="9"/>
        <color indexed="8"/>
        <rFont val="ＭＳ Ｐ明朝"/>
        <family val="1"/>
        <charset val="128"/>
      </rPr>
      <t>であれば</t>
    </r>
    <rPh sb="3" eb="5">
      <t>ブブン</t>
    </rPh>
    <rPh sb="6" eb="7">
      <t>ツク</t>
    </rPh>
    <rPh sb="9" eb="11">
      <t>ハクリ</t>
    </rPh>
    <rPh sb="11" eb="13">
      <t>カノウ</t>
    </rPh>
    <phoneticPr fontId="9"/>
  </si>
  <si>
    <t>形式は問いません。手書きも可です。</t>
    <rPh sb="9" eb="11">
      <t>テガ</t>
    </rPh>
    <rPh sb="13" eb="14">
      <t>カ</t>
    </rPh>
    <phoneticPr fontId="9"/>
  </si>
  <si>
    <t>くまのみギャラリー「美しきWILDCATS展」 お申込書　＜締切9月7日(木)＞</t>
    <rPh sb="10" eb="11">
      <t>ウツク</t>
    </rPh>
    <rPh sb="25" eb="28">
      <t>モウシコミショ</t>
    </rPh>
    <rPh sb="37" eb="38">
      <t>モク</t>
    </rPh>
    <phoneticPr fontId="9"/>
  </si>
  <si>
    <t>2017年12月16日（土）～17日（日） 12：00～19：00　（最終日は17：00まで)               お申込日：2017年9月</t>
    <rPh sb="12" eb="13">
      <t>ド</t>
    </rPh>
    <rPh sb="35" eb="38">
      <t>サイシュウビ</t>
    </rPh>
    <phoneticPr fontId="9"/>
  </si>
  <si>
    <t>3,000円</t>
    <phoneticPr fontId="9"/>
  </si>
  <si>
    <t>WILDCATS(野生ネコ)をテーマにしたオリジナル作品を展示販売していただける方かつギャラリーの</t>
    <rPh sb="9" eb="11">
      <t>ヤセイ</t>
    </rPh>
    <rPh sb="40" eb="41">
      <t>カタ</t>
    </rPh>
    <phoneticPr fontId="9"/>
  </si>
  <si>
    <r>
      <t>■ 搬　入：12月15日(金)17：00～19：00　</t>
    </r>
    <r>
      <rPr>
        <sz val="10"/>
        <color indexed="8"/>
        <rFont val="ＭＳ Ｐ明朝"/>
        <family val="1"/>
        <charset val="128"/>
      </rPr>
      <t>※直接ご搬入で作品をギャラリーまで宅急便送付の場合は委託搬入同日程でご送付下さい。</t>
    </r>
    <phoneticPr fontId="9"/>
  </si>
  <si>
    <r>
      <t>■ 搬　出：12月17日(日)17：00～19：00</t>
    </r>
    <r>
      <rPr>
        <sz val="10"/>
        <color indexed="8"/>
        <rFont val="ＭＳ Ｐ明朝"/>
        <family val="1"/>
        <charset val="128"/>
      </rPr>
      <t>　※直接ご搬出で作品を宅急便送付の場合は作品梱包までお願いいたします。</t>
    </r>
    <phoneticPr fontId="9"/>
  </si>
  <si>
    <t>※9月19日（火）までにお振込なき場合、</t>
    <rPh sb="7" eb="8">
      <t>ヒ</t>
    </rPh>
    <phoneticPr fontId="9"/>
  </si>
  <si>
    <r>
      <rPr>
        <b/>
        <u/>
        <sz val="10"/>
        <color rgb="FFFF0000"/>
        <rFont val="ＭＳ Ｐ明朝"/>
        <family val="1"/>
        <charset val="128"/>
      </rPr>
      <t>価格と数量を明記した販売リスト（締切11/13）もご提出下さい。</t>
    </r>
    <r>
      <rPr>
        <b/>
        <u/>
        <sz val="10"/>
        <rFont val="ＭＳ Ｐ明朝"/>
        <family val="1"/>
        <charset val="128"/>
      </rPr>
      <t>価格は税込表示、10円単位でお願いいたします。</t>
    </r>
    <rPh sb="16" eb="18">
      <t>シメキ</t>
    </rPh>
    <phoneticPr fontId="9"/>
  </si>
  <si>
    <r>
      <t>くまのみギャラリー「美しきWILDCATS展」 展示作品&amp;グッズ販売リスト</t>
    </r>
    <r>
      <rPr>
        <b/>
        <sz val="12"/>
        <color rgb="FFFF0000"/>
        <rFont val="ＭＳ Ｐ明朝"/>
        <family val="1"/>
        <charset val="128"/>
      </rPr>
      <t>　＜締切11月13日(月)＞</t>
    </r>
    <rPh sb="10" eb="11">
      <t>ウツク</t>
    </rPh>
    <rPh sb="24" eb="26">
      <t>テンジ</t>
    </rPh>
    <rPh sb="26" eb="28">
      <t>サクヒン</t>
    </rPh>
    <rPh sb="32" eb="34">
      <t>ハンバイ</t>
    </rPh>
    <phoneticPr fontId="9"/>
  </si>
  <si>
    <r>
      <t>※</t>
    </r>
    <r>
      <rPr>
        <b/>
        <u/>
        <sz val="10"/>
        <color indexed="8"/>
        <rFont val="ＭＳ Ｐ明朝"/>
        <family val="1"/>
        <charset val="128"/>
      </rPr>
      <t>「値段・作品タイトル（作品毎・ハレパネ貼り）」「WILDCATSについて一言（作家名付・サイズＡ6以内ハレパネ貼り）」</t>
    </r>
    <r>
      <rPr>
        <sz val="10"/>
        <color indexed="8"/>
        <rFont val="ＭＳ Ｐ明朝"/>
        <family val="1"/>
        <charset val="128"/>
      </rPr>
      <t>添付して下さい。</t>
    </r>
    <rPh sb="40" eb="42">
      <t>サッカ</t>
    </rPh>
    <rPh sb="42" eb="43">
      <t>メイ</t>
    </rPh>
    <rPh sb="64" eb="65">
      <t>クダ</t>
    </rPh>
    <phoneticPr fontId="9"/>
  </si>
  <si>
    <r>
      <t>※搬入委託の場合、</t>
    </r>
    <r>
      <rPr>
        <b/>
        <u/>
        <sz val="10"/>
        <rFont val="ＭＳ Ｐ明朝"/>
        <family val="1"/>
        <charset val="128"/>
      </rPr>
      <t>クロネコヤマト宅急便で12月13日(水)午前必着指定</t>
    </r>
    <r>
      <rPr>
        <u/>
        <sz val="10"/>
        <rFont val="ＭＳ Ｐ明朝"/>
        <family val="1"/>
        <charset val="128"/>
      </rPr>
      <t>くまのみギャラリー宛送付、</t>
    </r>
    <r>
      <rPr>
        <sz val="10"/>
        <rFont val="ＭＳ Ｐ明朝"/>
        <family val="1"/>
        <charset val="128"/>
      </rPr>
      <t>箱に作家No.をご記入下さい。</t>
    </r>
    <rPh sb="16" eb="19">
      <t>タッキュウビン</t>
    </rPh>
    <rPh sb="27" eb="28">
      <t>スイ</t>
    </rPh>
    <rPh sb="29" eb="31">
      <t>ゴゼン</t>
    </rPh>
    <rPh sb="31" eb="33">
      <t>ヒッチャク</t>
    </rPh>
    <rPh sb="33" eb="35">
      <t>シテイ</t>
    </rPh>
    <rPh sb="44" eb="45">
      <t>アテ</t>
    </rPh>
    <rPh sb="45" eb="47">
      <t>ソウフ</t>
    </rPh>
    <phoneticPr fontId="9"/>
  </si>
  <si>
    <t>※非売品展示不可(屋号・作家名明記の看板等作家宣伝「ディスプレイ」は可)、全ての作品とグッズは会期中即日販売。</t>
    <rPh sb="1" eb="4">
      <t>ヒバイヒン</t>
    </rPh>
    <rPh sb="4" eb="6">
      <t>テンジ</t>
    </rPh>
    <rPh sb="6" eb="8">
      <t>フカ</t>
    </rPh>
    <rPh sb="20" eb="21">
      <t>ナド</t>
    </rPh>
    <rPh sb="37" eb="38">
      <t>スベ</t>
    </rPh>
    <rPh sb="40" eb="42">
      <t>サクヒン</t>
    </rPh>
    <rPh sb="47" eb="50">
      <t>カイキチュウ</t>
    </rPh>
    <rPh sb="50" eb="52">
      <t>ソクジツ</t>
    </rPh>
    <rPh sb="52" eb="54">
      <t>ハンバイ</t>
    </rPh>
    <phoneticPr fontId="9"/>
  </si>
  <si>
    <t>※非売品展示不可(屋号・作家名明記の看板等作家宣伝「ディスプレイ」は可)、全ての作品とグッズは会期中即日販売といたします。</t>
    <rPh sb="1" eb="4">
      <t>ヒバイヒン</t>
    </rPh>
    <rPh sb="4" eb="6">
      <t>テンジ</t>
    </rPh>
    <rPh sb="6" eb="8">
      <t>フカ</t>
    </rPh>
    <rPh sb="20" eb="21">
      <t>ナド</t>
    </rPh>
    <rPh sb="37" eb="38">
      <t>スベ</t>
    </rPh>
    <rPh sb="40" eb="42">
      <t>サクヒン</t>
    </rPh>
    <rPh sb="47" eb="50">
      <t>カイキチュウ</t>
    </rPh>
    <rPh sb="50" eb="52">
      <t>ソクジツ</t>
    </rPh>
    <rPh sb="52" eb="54">
      <t>ハンバイ</t>
    </rPh>
    <phoneticPr fontId="9"/>
  </si>
  <si>
    <t>Ａ.作家番号</t>
  </si>
  <si>
    <t>Ｂ.リストの商品別番号</t>
  </si>
  <si>
    <t>Ｃ.作家名（長い場合は短縮）</t>
  </si>
  <si>
    <t>Ｄ.商品名（長い場合は短縮）</t>
  </si>
  <si>
    <t>Ｅ.税込表示価格※10円単位</t>
  </si>
  <si>
    <r>
      <t>&lt;&lt;&lt;製作途中などでリストがお申込み時にご提出できない場合は</t>
    </r>
    <r>
      <rPr>
        <b/>
        <sz val="12"/>
        <color rgb="FFFF0000"/>
        <rFont val="ＭＳ Ｐ明朝"/>
        <family val="1"/>
        <charset val="128"/>
      </rPr>
      <t>11/13(月)</t>
    </r>
    <r>
      <rPr>
        <b/>
        <sz val="10"/>
        <color rgb="FFFF0000"/>
        <rFont val="ＭＳ Ｐ明朝"/>
        <family val="1"/>
        <charset val="128"/>
      </rPr>
      <t>までに下記メールアドレス宛にご送付下さい。&gt;&gt;&gt;</t>
    </r>
    <rPh sb="36" eb="37">
      <t>ツキ</t>
    </rPh>
    <phoneticPr fontId="9"/>
  </si>
  <si>
    <t>Ｂ</t>
    <phoneticPr fontId="9"/>
  </si>
</sst>
</file>

<file path=xl/styles.xml><?xml version="1.0" encoding="utf-8"?>
<styleSheet xmlns="http://schemas.openxmlformats.org/spreadsheetml/2006/main">
  <numFmts count="4">
    <numFmt numFmtId="176" formatCode="&quot;¥&quot;#,##0_);[Red]\(&quot;¥&quot;#,##0\)"/>
    <numFmt numFmtId="177" formatCode="[$¥-411]#,##0;\-[$¥-411]#,##0"/>
    <numFmt numFmtId="178" formatCode="\¥#,##0;[Red]&quot;¥-&quot;#,##0"/>
    <numFmt numFmtId="179" formatCode="\¥#,##0_);[Red]&quot;(¥&quot;#,##0\)"/>
  </numFmts>
  <fonts count="51">
    <font>
      <sz val="11"/>
      <color indexed="8"/>
      <name val="ＭＳ Ｐゴシック"/>
      <family val="3"/>
      <charset val="128"/>
    </font>
    <font>
      <sz val="11"/>
      <color indexed="8"/>
      <name val="ＭＳ Ｐ明朝"/>
      <family val="1"/>
      <charset val="128"/>
    </font>
    <font>
      <sz val="10"/>
      <color indexed="8"/>
      <name val="ＭＳ Ｐ明朝"/>
      <family val="1"/>
      <charset val="128"/>
    </font>
    <font>
      <u/>
      <sz val="10"/>
      <color indexed="8"/>
      <name val="ＭＳ Ｐ明朝"/>
      <family val="1"/>
      <charset val="128"/>
    </font>
    <font>
      <sz val="10"/>
      <name val="ＭＳ Ｐ明朝"/>
      <family val="1"/>
      <charset val="128"/>
    </font>
    <font>
      <u/>
      <sz val="10"/>
      <name val="ＭＳ Ｐ明朝"/>
      <family val="1"/>
      <charset val="128"/>
    </font>
    <font>
      <sz val="12"/>
      <color indexed="8"/>
      <name val="ＭＳ Ｐ明朝"/>
      <family val="1"/>
      <charset val="128"/>
    </font>
    <font>
      <sz val="11"/>
      <name val="ＭＳ Ｐ明朝"/>
      <family val="1"/>
      <charset val="128"/>
    </font>
    <font>
      <u/>
      <sz val="9.35"/>
      <color indexed="12"/>
      <name val="ＭＳ Ｐゴシック"/>
      <family val="3"/>
      <charset val="128"/>
    </font>
    <font>
      <sz val="6"/>
      <name val="ＭＳ Ｐゴシック"/>
      <family val="3"/>
      <charset val="128"/>
    </font>
    <font>
      <u/>
      <sz val="12"/>
      <color indexed="8"/>
      <name val="ＭＳ Ｐ明朝"/>
      <family val="1"/>
      <charset val="128"/>
    </font>
    <font>
      <u/>
      <sz val="12"/>
      <color indexed="12"/>
      <name val="ＭＳ Ｐ明朝"/>
      <family val="1"/>
      <charset val="128"/>
    </font>
    <font>
      <sz val="8"/>
      <name val="ＭＳ Ｐ明朝"/>
      <family val="1"/>
      <charset val="128"/>
    </font>
    <font>
      <sz val="7"/>
      <name val="ＭＳ Ｐ明朝"/>
      <family val="1"/>
      <charset val="128"/>
    </font>
    <font>
      <b/>
      <sz val="10"/>
      <name val="ＭＳ Ｐ明朝"/>
      <family val="1"/>
      <charset val="128"/>
    </font>
    <font>
      <b/>
      <u/>
      <sz val="10"/>
      <name val="ＭＳ Ｐ明朝"/>
      <family val="1"/>
      <charset val="128"/>
    </font>
    <font>
      <b/>
      <sz val="10"/>
      <color indexed="8"/>
      <name val="ＭＳ Ｐ明朝"/>
      <family val="1"/>
      <charset val="128"/>
    </font>
    <font>
      <sz val="9"/>
      <color indexed="8"/>
      <name val="ＭＳ Ｐ明朝"/>
      <family val="1"/>
      <charset val="128"/>
    </font>
    <font>
      <b/>
      <sz val="11"/>
      <color indexed="8"/>
      <name val="ＭＳ Ｐ明朝"/>
      <family val="1"/>
      <charset val="128"/>
    </font>
    <font>
      <b/>
      <sz val="9"/>
      <color rgb="FF00B050"/>
      <name val="ＭＳ Ｐ明朝"/>
      <family val="1"/>
      <charset val="128"/>
    </font>
    <font>
      <b/>
      <u/>
      <sz val="10"/>
      <color indexed="8"/>
      <name val="ＭＳ Ｐ明朝"/>
      <family val="1"/>
      <charset val="128"/>
    </font>
    <font>
      <b/>
      <sz val="10"/>
      <color rgb="FF00B050"/>
      <name val="ＭＳ Ｐ明朝"/>
      <family val="1"/>
      <charset val="128"/>
    </font>
    <font>
      <sz val="6"/>
      <color theme="0" tint="-0.499984740745262"/>
      <name val="ＭＳ Ｐゴシック"/>
      <family val="3"/>
      <charset val="128"/>
    </font>
    <font>
      <b/>
      <sz val="6"/>
      <color theme="0" tint="-0.499984740745262"/>
      <name val="ＭＳ Ｐゴシック"/>
      <family val="3"/>
      <charset val="128"/>
    </font>
    <font>
      <b/>
      <sz val="10"/>
      <color rgb="FF00B0F0"/>
      <name val="ＭＳ Ｐ明朝"/>
      <family val="1"/>
      <charset val="128"/>
    </font>
    <font>
      <b/>
      <sz val="10"/>
      <color rgb="FF7030A0"/>
      <name val="ＭＳ Ｐ明朝"/>
      <family val="1"/>
      <charset val="128"/>
    </font>
    <font>
      <b/>
      <sz val="9"/>
      <name val="ＭＳ Ｐ明朝"/>
      <family val="1"/>
      <charset val="128"/>
    </font>
    <font>
      <b/>
      <sz val="8"/>
      <name val="ＭＳ Ｐ明朝"/>
      <family val="1"/>
      <charset val="128"/>
    </font>
    <font>
      <b/>
      <sz val="8"/>
      <color rgb="FFFF00FF"/>
      <name val="ＭＳ Ｐ明朝"/>
      <family val="1"/>
      <charset val="128"/>
    </font>
    <font>
      <b/>
      <sz val="8"/>
      <color rgb="FF00B0F0"/>
      <name val="ＭＳ Ｐ明朝"/>
      <family val="1"/>
      <charset val="128"/>
    </font>
    <font>
      <b/>
      <sz val="10"/>
      <color rgb="FFFF9900"/>
      <name val="ＭＳ Ｐ明朝"/>
      <family val="1"/>
      <charset val="128"/>
    </font>
    <font>
      <b/>
      <sz val="9"/>
      <color rgb="FFFF9900"/>
      <name val="ＭＳ Ｐ明朝"/>
      <family val="1"/>
      <charset val="128"/>
    </font>
    <font>
      <sz val="10"/>
      <color indexed="8"/>
      <name val="ＭＳ Ｐゴシック"/>
      <family val="3"/>
      <charset val="128"/>
    </font>
    <font>
      <sz val="14"/>
      <color indexed="8"/>
      <name val="ＭＳ Ｐ明朝"/>
      <family val="1"/>
      <charset val="128"/>
    </font>
    <font>
      <b/>
      <u/>
      <sz val="12"/>
      <color indexed="12"/>
      <name val="ＭＳ Ｐゴシック"/>
      <family val="3"/>
      <charset val="128"/>
    </font>
    <font>
      <sz val="10"/>
      <color rgb="FFFF0000"/>
      <name val="ＭＳ Ｐ明朝"/>
      <family val="1"/>
      <charset val="128"/>
    </font>
    <font>
      <b/>
      <u/>
      <sz val="10"/>
      <color rgb="FFFF0000"/>
      <name val="ＭＳ Ｐ明朝"/>
      <family val="1"/>
      <charset val="128"/>
    </font>
    <font>
      <b/>
      <sz val="12"/>
      <color indexed="8"/>
      <name val="ＭＳ Ｐ明朝"/>
      <family val="1"/>
      <charset val="128"/>
    </font>
    <font>
      <b/>
      <sz val="10"/>
      <color rgb="FFFF0000"/>
      <name val="ＭＳ Ｐ明朝"/>
      <family val="1"/>
      <charset val="128"/>
    </font>
    <font>
      <b/>
      <sz val="11"/>
      <color rgb="FFFF0000"/>
      <name val="ＭＳ Ｐ明朝"/>
      <family val="1"/>
      <charset val="128"/>
    </font>
    <font>
      <b/>
      <sz val="9"/>
      <color rgb="FFFF0000"/>
      <name val="ＭＳ Ｐ明朝"/>
      <family val="1"/>
      <charset val="128"/>
    </font>
    <font>
      <b/>
      <sz val="12"/>
      <color rgb="FFFF0000"/>
      <name val="ＭＳ Ｐ明朝"/>
      <family val="1"/>
      <charset val="128"/>
    </font>
    <font>
      <b/>
      <sz val="8"/>
      <color indexed="8"/>
      <name val="ＭＳ Ｐ明朝"/>
      <family val="1"/>
      <charset val="128"/>
    </font>
    <font>
      <b/>
      <sz val="14"/>
      <name val="ＭＳ Ｐ明朝"/>
      <family val="1"/>
      <charset val="128"/>
    </font>
    <font>
      <b/>
      <sz val="9"/>
      <color indexed="8"/>
      <name val="ＭＳ Ｐ明朝"/>
      <family val="1"/>
      <charset val="128"/>
    </font>
    <font>
      <sz val="8"/>
      <color indexed="8"/>
      <name val="ＭＳ Ｐ明朝"/>
      <family val="1"/>
      <charset val="128"/>
    </font>
    <font>
      <b/>
      <sz val="10"/>
      <color theme="4" tint="0.79998168889431442"/>
      <name val="ＭＳ Ｐ明朝"/>
      <family val="1"/>
      <charset val="128"/>
    </font>
    <font>
      <b/>
      <sz val="14"/>
      <color theme="4" tint="0.79998168889431442"/>
      <name val="ＭＳ Ｐ明朝"/>
      <family val="1"/>
      <charset val="128"/>
    </font>
    <font>
      <u/>
      <sz val="16"/>
      <color indexed="12"/>
      <name val="ＭＳ Ｐゴシック"/>
      <family val="3"/>
      <charset val="128"/>
    </font>
    <font>
      <b/>
      <sz val="16"/>
      <color indexed="8"/>
      <name val="ＭＳ Ｐ明朝"/>
      <family val="1"/>
      <charset val="128"/>
    </font>
    <font>
      <b/>
      <sz val="10"/>
      <color rgb="FFFF00FF"/>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hair">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alignment vertical="center"/>
    </xf>
    <xf numFmtId="0" fontId="8" fillId="0" borderId="0" applyNumberFormat="0" applyFill="0" applyBorder="0" applyProtection="0">
      <alignment vertical="center"/>
    </xf>
  </cellStyleXfs>
  <cellXfs count="201">
    <xf numFmtId="0" fontId="0" fillId="0" borderId="0" xfId="0">
      <alignment vertical="center"/>
    </xf>
    <xf numFmtId="0" fontId="1" fillId="0" borderId="0" xfId="0" applyFont="1" applyAlignment="1"/>
    <xf numFmtId="0" fontId="2" fillId="0" borderId="0" xfId="0" applyFont="1" applyAlignment="1"/>
    <xf numFmtId="0" fontId="2" fillId="0" borderId="0" xfId="0" applyFont="1" applyAlignment="1">
      <alignment horizontal="left" indent="1"/>
    </xf>
    <xf numFmtId="0" fontId="2" fillId="0" borderId="0" xfId="0" applyFont="1" applyAlignment="1">
      <alignment horizontal="right"/>
    </xf>
    <xf numFmtId="0" fontId="4" fillId="0" borderId="0" xfId="0" applyFont="1" applyAlignment="1">
      <alignment horizontal="left"/>
    </xf>
    <xf numFmtId="0" fontId="1" fillId="0" borderId="0" xfId="0" applyFont="1">
      <alignment vertical="center"/>
    </xf>
    <xf numFmtId="0" fontId="7" fillId="0" borderId="1" xfId="0" applyFont="1" applyBorder="1">
      <alignment vertical="center"/>
    </xf>
    <xf numFmtId="0" fontId="1" fillId="0" borderId="1" xfId="0" applyFont="1" applyBorder="1" applyAlignment="1">
      <alignment horizontal="center" vertical="center"/>
    </xf>
    <xf numFmtId="176" fontId="7" fillId="0" borderId="1" xfId="0" applyNumberFormat="1" applyFont="1" applyBorder="1">
      <alignment vertical="center"/>
    </xf>
    <xf numFmtId="0" fontId="11" fillId="0" borderId="0" xfId="1" applyNumberFormat="1" applyFont="1" applyFill="1" applyBorder="1" applyAlignment="1" applyProtection="1">
      <alignment horizontal="left" indent="2"/>
    </xf>
    <xf numFmtId="0" fontId="13" fillId="0" borderId="0" xfId="0" applyNumberFormat="1" applyFont="1" applyAlignment="1">
      <alignment horizontal="center" vertical="center"/>
    </xf>
    <xf numFmtId="0" fontId="12" fillId="0" borderId="0" xfId="0" applyNumberFormat="1" applyFont="1" applyAlignment="1">
      <alignment horizontal="center" vertical="center"/>
    </xf>
    <xf numFmtId="0" fontId="2" fillId="0" borderId="0" xfId="0" applyFont="1" applyAlignment="1">
      <alignment vertical="center"/>
    </xf>
    <xf numFmtId="0" fontId="1" fillId="0" borderId="1" xfId="0" applyFont="1" applyBorder="1" applyAlignment="1">
      <alignment horizontal="left" vertical="center" indent="1"/>
    </xf>
    <xf numFmtId="0" fontId="18" fillId="0" borderId="0" xfId="0" applyFont="1">
      <alignment vertical="center"/>
    </xf>
    <xf numFmtId="0" fontId="1" fillId="0" borderId="0" xfId="0" applyFont="1" applyAlignment="1">
      <alignment vertical="center"/>
    </xf>
    <xf numFmtId="0" fontId="17" fillId="0" borderId="1" xfId="0" applyFont="1" applyBorder="1" applyAlignment="1">
      <alignment horizontal="center" vertical="center" wrapText="1"/>
    </xf>
    <xf numFmtId="0" fontId="17" fillId="0" borderId="0" xfId="0" applyFont="1" applyAlignment="1"/>
    <xf numFmtId="0" fontId="16" fillId="0" borderId="0" xfId="0" applyFont="1" applyAlignment="1">
      <alignment horizontal="left" vertical="center"/>
    </xf>
    <xf numFmtId="0" fontId="12" fillId="0" borderId="0" xfId="0" applyNumberFormat="1" applyFont="1" applyFill="1" applyBorder="1" applyAlignment="1">
      <alignment horizontal="center"/>
    </xf>
    <xf numFmtId="0" fontId="22" fillId="0" borderId="0" xfId="0" applyNumberFormat="1" applyFont="1" applyAlignment="1">
      <alignment horizontal="center" vertical="center"/>
    </xf>
    <xf numFmtId="0" fontId="21" fillId="0" borderId="0" xfId="0" applyFont="1" applyAlignment="1">
      <alignment horizontal="left" indent="1"/>
    </xf>
    <xf numFmtId="0" fontId="24" fillId="0" borderId="0" xfId="0" applyFont="1" applyAlignment="1">
      <alignment horizontal="left" indent="1"/>
    </xf>
    <xf numFmtId="0" fontId="25" fillId="0" borderId="0" xfId="0" applyFont="1" applyAlignment="1">
      <alignment horizontal="left" indent="1"/>
    </xf>
    <xf numFmtId="177" fontId="25" fillId="0" borderId="12" xfId="0" applyNumberFormat="1" applyFont="1" applyFill="1" applyBorder="1" applyAlignment="1">
      <alignment horizontal="center" vertical="top"/>
    </xf>
    <xf numFmtId="177" fontId="25" fillId="0" borderId="0" xfId="0" applyNumberFormat="1" applyFont="1" applyFill="1" applyBorder="1" applyAlignment="1">
      <alignment horizontal="center" vertical="top"/>
    </xf>
    <xf numFmtId="0" fontId="1" fillId="0" borderId="0" xfId="0" applyFont="1" applyBorder="1" applyAlignment="1">
      <alignment horizontal="center" vertical="center"/>
    </xf>
    <xf numFmtId="0" fontId="7" fillId="0" borderId="0" xfId="0" applyFont="1" applyBorder="1" applyAlignment="1">
      <alignment horizontal="center" vertical="center"/>
    </xf>
    <xf numFmtId="176" fontId="7" fillId="0" borderId="0" xfId="0" applyNumberFormat="1" applyFont="1" applyBorder="1">
      <alignment vertical="center"/>
    </xf>
    <xf numFmtId="0" fontId="7" fillId="0" borderId="0" xfId="0" applyFont="1" applyBorder="1">
      <alignment vertical="center"/>
    </xf>
    <xf numFmtId="0" fontId="1" fillId="0" borderId="0" xfId="0" applyFont="1" applyBorder="1" applyAlignment="1">
      <alignment horizontal="left" vertical="center" indent="1"/>
    </xf>
    <xf numFmtId="0" fontId="27" fillId="0" borderId="10" xfId="0" applyNumberFormat="1" applyFont="1" applyFill="1" applyBorder="1" applyAlignment="1">
      <alignment horizontal="center"/>
    </xf>
    <xf numFmtId="177" fontId="25" fillId="0" borderId="12" xfId="0" applyNumberFormat="1" applyFont="1" applyBorder="1" applyAlignment="1">
      <alignment horizontal="center" vertical="top"/>
    </xf>
    <xf numFmtId="0" fontId="27" fillId="0" borderId="10" xfId="0" applyNumberFormat="1" applyFont="1" applyBorder="1" applyAlignment="1">
      <alignment horizontal="center"/>
    </xf>
    <xf numFmtId="0" fontId="14" fillId="0" borderId="0" xfId="0" applyFont="1" applyAlignment="1">
      <alignment horizontal="left" vertical="top"/>
    </xf>
    <xf numFmtId="0" fontId="17" fillId="0" borderId="0" xfId="0" applyFont="1">
      <alignment vertical="center"/>
    </xf>
    <xf numFmtId="0" fontId="30" fillId="0" borderId="0" xfId="0" applyFont="1" applyAlignment="1">
      <alignment horizontal="left" indent="1"/>
    </xf>
    <xf numFmtId="0" fontId="27" fillId="0" borderId="0" xfId="0" applyNumberFormat="1" applyFont="1" applyBorder="1" applyAlignment="1">
      <alignment horizontal="center"/>
    </xf>
    <xf numFmtId="0" fontId="6" fillId="0" borderId="0" xfId="0" applyFont="1" applyBorder="1" applyAlignment="1"/>
    <xf numFmtId="0" fontId="6" fillId="0" borderId="0" xfId="0" applyFont="1" applyAlignment="1"/>
    <xf numFmtId="0" fontId="10" fillId="0" borderId="0" xfId="0" applyFont="1" applyBorder="1" applyAlignment="1">
      <alignment vertical="center"/>
    </xf>
    <xf numFmtId="0" fontId="19" fillId="0" borderId="0" xfId="0" applyNumberFormat="1" applyFont="1" applyFill="1" applyBorder="1" applyAlignment="1">
      <alignment vertical="center"/>
    </xf>
    <xf numFmtId="177" fontId="25" fillId="0" borderId="0" xfId="0" applyNumberFormat="1" applyFont="1" applyBorder="1" applyAlignment="1">
      <alignment horizontal="center" vertical="top"/>
    </xf>
    <xf numFmtId="0" fontId="7" fillId="0" borderId="0" xfId="0" applyNumberFormat="1" applyFont="1" applyAlignment="1">
      <alignment horizontal="center" vertical="center"/>
    </xf>
    <xf numFmtId="0" fontId="26" fillId="0" borderId="6" xfId="0" applyNumberFormat="1" applyFont="1" applyBorder="1" applyAlignment="1">
      <alignment horizontal="center" vertical="center"/>
    </xf>
    <xf numFmtId="0" fontId="27" fillId="0" borderId="6" xfId="0" applyNumberFormat="1" applyFont="1" applyBorder="1" applyAlignment="1">
      <alignment horizontal="center" vertical="center"/>
    </xf>
    <xf numFmtId="0" fontId="12" fillId="0" borderId="6" xfId="0" applyNumberFormat="1" applyFont="1" applyBorder="1" applyAlignment="1">
      <alignment horizontal="center" vertical="center"/>
    </xf>
    <xf numFmtId="0" fontId="26" fillId="0" borderId="0" xfId="0" applyNumberFormat="1" applyFont="1" applyFill="1" applyAlignment="1">
      <alignment horizontal="center" vertical="center"/>
    </xf>
    <xf numFmtId="0" fontId="26" fillId="0" borderId="0" xfId="0" applyNumberFormat="1" applyFont="1" applyAlignment="1">
      <alignment horizontal="center" vertical="center"/>
    </xf>
    <xf numFmtId="0" fontId="27" fillId="0" borderId="0" xfId="0" applyNumberFormat="1" applyFont="1" applyAlignment="1">
      <alignment horizontal="center" vertical="center"/>
    </xf>
    <xf numFmtId="0" fontId="26" fillId="0" borderId="0" xfId="0" applyNumberFormat="1" applyFont="1" applyFill="1" applyBorder="1" applyAlignment="1">
      <alignment horizontal="center" vertical="center"/>
    </xf>
    <xf numFmtId="0" fontId="4" fillId="0" borderId="0" xfId="0" applyNumberFormat="1" applyFont="1" applyAlignment="1">
      <alignment horizontal="center" vertical="center"/>
    </xf>
    <xf numFmtId="0" fontId="6" fillId="0" borderId="4" xfId="0" applyFont="1" applyBorder="1" applyAlignment="1"/>
    <xf numFmtId="0" fontId="4" fillId="0" borderId="0" xfId="0" applyFont="1" applyAlignment="1">
      <alignment horizontal="left" vertical="center"/>
    </xf>
    <xf numFmtId="0" fontId="17" fillId="0" borderId="0" xfId="0" applyFont="1" applyAlignment="1">
      <alignment horizontal="center" vertical="center"/>
    </xf>
    <xf numFmtId="0" fontId="2" fillId="0" borderId="0" xfId="0" applyFont="1" applyBorder="1" applyAlignment="1">
      <alignment vertical="center"/>
    </xf>
    <xf numFmtId="0" fontId="2" fillId="0" borderId="0" xfId="0" applyFont="1" applyAlignment="1">
      <alignment horizontal="left" vertical="center"/>
    </xf>
    <xf numFmtId="0" fontId="4" fillId="0" borderId="0" xfId="0" applyFont="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1" fillId="0" borderId="0" xfId="0" applyFont="1" applyBorder="1" applyAlignment="1">
      <alignment vertical="center"/>
    </xf>
    <xf numFmtId="0" fontId="17" fillId="0" borderId="0" xfId="0" applyFont="1" applyBorder="1" applyAlignment="1">
      <alignment horizontal="center" vertical="center"/>
    </xf>
    <xf numFmtId="179" fontId="18" fillId="0" borderId="0" xfId="0" applyNumberFormat="1" applyFont="1" applyBorder="1" applyAlignment="1">
      <alignment horizontal="right" vertical="center"/>
    </xf>
    <xf numFmtId="0" fontId="12" fillId="0" borderId="7" xfId="0" applyNumberFormat="1" applyFont="1" applyBorder="1" applyAlignment="1">
      <alignment horizontal="center" vertical="center"/>
    </xf>
    <xf numFmtId="0" fontId="12" fillId="0" borderId="0" xfId="0" applyNumberFormat="1" applyFont="1" applyBorder="1" applyAlignment="1">
      <alignment horizontal="center" vertical="center"/>
    </xf>
    <xf numFmtId="0" fontId="1" fillId="0" borderId="0" xfId="0" applyFont="1" applyBorder="1">
      <alignment vertical="center"/>
    </xf>
    <xf numFmtId="0" fontId="15" fillId="0" borderId="0" xfId="0" applyFont="1" applyAlignment="1">
      <alignment horizontal="left" vertical="center"/>
    </xf>
    <xf numFmtId="0" fontId="15" fillId="0" borderId="0" xfId="0" applyFont="1" applyAlignment="1">
      <alignment horizontal="left"/>
    </xf>
    <xf numFmtId="0" fontId="7" fillId="0" borderId="0" xfId="0" applyNumberFormat="1" applyFont="1" applyAlignment="1">
      <alignment horizontal="left" vertical="center"/>
    </xf>
    <xf numFmtId="0" fontId="7" fillId="0" borderId="0" xfId="0" applyNumberFormat="1" applyFont="1" applyFill="1" applyAlignment="1">
      <alignment horizontal="left" vertical="center"/>
    </xf>
    <xf numFmtId="0" fontId="12" fillId="0" borderId="0" xfId="0" applyNumberFormat="1" applyFont="1" applyFill="1" applyBorder="1" applyAlignment="1">
      <alignment horizontal="left"/>
    </xf>
    <xf numFmtId="177" fontId="14" fillId="0" borderId="0" xfId="0" applyNumberFormat="1" applyFont="1" applyFill="1" applyBorder="1" applyAlignment="1">
      <alignment horizontal="left" vertical="top"/>
    </xf>
    <xf numFmtId="0" fontId="12" fillId="0" borderId="0" xfId="0" applyNumberFormat="1" applyFont="1" applyAlignment="1">
      <alignment horizontal="left"/>
    </xf>
    <xf numFmtId="177" fontId="14" fillId="0" borderId="0" xfId="0" applyNumberFormat="1" applyFont="1" applyAlignment="1">
      <alignment horizontal="left" vertical="top"/>
    </xf>
    <xf numFmtId="0" fontId="12" fillId="0" borderId="0" xfId="0" applyNumberFormat="1" applyFont="1" applyBorder="1" applyAlignment="1">
      <alignment horizontal="left"/>
    </xf>
    <xf numFmtId="177" fontId="14" fillId="0" borderId="0" xfId="0" applyNumberFormat="1" applyFont="1" applyBorder="1" applyAlignment="1">
      <alignment horizontal="left" vertical="top"/>
    </xf>
    <xf numFmtId="0" fontId="31" fillId="0" borderId="9" xfId="0" applyNumberFormat="1" applyFont="1" applyFill="1" applyBorder="1" applyAlignment="1">
      <alignment horizontal="center" vertical="center"/>
    </xf>
    <xf numFmtId="0" fontId="19" fillId="0" borderId="11" xfId="0" applyNumberFormat="1" applyFont="1" applyFill="1" applyBorder="1" applyAlignment="1">
      <alignment horizontal="center" vertical="center"/>
    </xf>
    <xf numFmtId="0" fontId="31" fillId="0" borderId="0" xfId="0" applyNumberFormat="1" applyFont="1" applyFill="1" applyBorder="1" applyAlignment="1">
      <alignment horizontal="center" vertical="center"/>
    </xf>
    <xf numFmtId="0" fontId="35" fillId="0" borderId="0" xfId="0" applyFont="1" applyAlignment="1">
      <alignment horizontal="left"/>
    </xf>
    <xf numFmtId="0" fontId="6" fillId="0" borderId="0" xfId="0" applyFont="1" applyBorder="1" applyAlignment="1">
      <alignment horizontal="right"/>
    </xf>
    <xf numFmtId="0" fontId="2" fillId="0" borderId="0" xfId="0" applyFont="1" applyAlignment="1">
      <alignment horizontal="left"/>
    </xf>
    <xf numFmtId="0" fontId="17" fillId="0" borderId="1" xfId="0" applyFont="1" applyBorder="1" applyAlignment="1">
      <alignment horizontal="center" vertical="center"/>
    </xf>
    <xf numFmtId="0" fontId="6" fillId="0" borderId="0" xfId="0" applyFont="1" applyBorder="1" applyAlignment="1">
      <alignment horizontal="right"/>
    </xf>
    <xf numFmtId="0" fontId="17" fillId="0" borderId="1" xfId="0" applyFont="1" applyBorder="1" applyAlignment="1">
      <alignment horizontal="center" vertical="center"/>
    </xf>
    <xf numFmtId="0" fontId="16" fillId="0" borderId="0" xfId="0" applyFont="1" applyAlignment="1">
      <alignment horizontal="left" vertical="center" wrapText="1"/>
    </xf>
    <xf numFmtId="0" fontId="2" fillId="0" borderId="0" xfId="0" applyFont="1" applyAlignment="1">
      <alignment horizontal="left" vertical="center" wrapText="1"/>
    </xf>
    <xf numFmtId="0" fontId="17" fillId="0" borderId="1" xfId="0" applyFont="1" applyBorder="1" applyAlignment="1">
      <alignment horizontal="center" vertical="center"/>
    </xf>
    <xf numFmtId="0" fontId="20" fillId="0" borderId="0" xfId="0" applyFont="1" applyAlignment="1">
      <alignment horizontal="left" vertical="center"/>
    </xf>
    <xf numFmtId="0" fontId="16" fillId="0" borderId="0" xfId="0" applyFont="1" applyAlignment="1">
      <alignment horizontal="center" vertical="center"/>
    </xf>
    <xf numFmtId="0" fontId="2" fillId="0" borderId="0" xfId="0" applyFont="1" applyAlignment="1">
      <alignment vertical="center" wrapText="1"/>
    </xf>
    <xf numFmtId="0" fontId="35" fillId="0" borderId="0" xfId="0" applyFont="1" applyAlignment="1">
      <alignment horizontal="left" vertical="center"/>
    </xf>
    <xf numFmtId="0" fontId="16" fillId="0" borderId="0" xfId="0" applyNumberFormat="1" applyFont="1" applyAlignment="1">
      <alignment horizontal="left" vertical="center"/>
    </xf>
    <xf numFmtId="0" fontId="2" fillId="0" borderId="0" xfId="0" applyNumberFormat="1" applyFont="1" applyAlignment="1">
      <alignment horizontal="left" vertical="center"/>
    </xf>
    <xf numFmtId="0" fontId="16" fillId="0" borderId="0" xfId="0" applyNumberFormat="1" applyFont="1" applyAlignment="1">
      <alignment horizontal="right" vertical="center"/>
    </xf>
    <xf numFmtId="0" fontId="2" fillId="0" borderId="0" xfId="0" applyFont="1" applyBorder="1" applyAlignment="1">
      <alignment horizontal="left" vertical="center"/>
    </xf>
    <xf numFmtId="0" fontId="1" fillId="0" borderId="0" xfId="0" applyFont="1" applyAlignment="1">
      <alignment horizontal="left" vertical="center" wrapText="1"/>
    </xf>
    <xf numFmtId="0" fontId="38" fillId="0" borderId="0" xfId="0" applyFont="1" applyAlignment="1">
      <alignment horizontal="left" vertical="center"/>
    </xf>
    <xf numFmtId="0" fontId="16" fillId="0" borderId="0" xfId="0" applyFont="1" applyAlignment="1">
      <alignment vertical="center"/>
    </xf>
    <xf numFmtId="0" fontId="18" fillId="0" borderId="0" xfId="0" applyFont="1" applyAlignment="1">
      <alignment vertical="center"/>
    </xf>
    <xf numFmtId="0" fontId="2" fillId="0" borderId="0" xfId="0" applyFont="1" applyFill="1" applyBorder="1" applyAlignment="1">
      <alignment vertical="center"/>
    </xf>
    <xf numFmtId="178" fontId="1" fillId="0" borderId="1" xfId="0" applyNumberFormat="1" applyFont="1" applyBorder="1" applyAlignment="1">
      <alignment horizontal="right" vertical="center"/>
    </xf>
    <xf numFmtId="179" fontId="18" fillId="0" borderId="1" xfId="0" applyNumberFormat="1" applyFont="1" applyBorder="1" applyAlignment="1">
      <alignment horizontal="right" vertical="center"/>
    </xf>
    <xf numFmtId="0" fontId="14" fillId="2" borderId="13" xfId="0" applyFont="1" applyFill="1" applyBorder="1" applyAlignment="1">
      <alignment horizontal="center" vertical="center"/>
    </xf>
    <xf numFmtId="0" fontId="39" fillId="0" borderId="0" xfId="0" applyFont="1">
      <alignment vertical="center"/>
    </xf>
    <xf numFmtId="0" fontId="6" fillId="0" borderId="4" xfId="0" applyFont="1" applyBorder="1" applyAlignment="1">
      <alignment horizontal="left"/>
    </xf>
    <xf numFmtId="176" fontId="7" fillId="0" borderId="1" xfId="0" applyNumberFormat="1" applyFont="1" applyBorder="1" applyAlignment="1">
      <alignment horizontal="right" vertical="center"/>
    </xf>
    <xf numFmtId="0" fontId="1" fillId="0" borderId="1" xfId="0" applyFont="1" applyBorder="1" applyAlignment="1">
      <alignment horizontal="left" vertical="center"/>
    </xf>
    <xf numFmtId="0" fontId="7" fillId="0" borderId="1" xfId="0" applyFont="1" applyBorder="1" applyAlignment="1">
      <alignment horizontal="left" vertical="center"/>
    </xf>
    <xf numFmtId="0" fontId="32" fillId="0" borderId="0" xfId="0" applyFont="1" applyAlignment="1">
      <alignment vertical="top"/>
    </xf>
    <xf numFmtId="0" fontId="1" fillId="0" borderId="1" xfId="0" applyFont="1" applyBorder="1" applyAlignment="1">
      <alignment vertical="center"/>
    </xf>
    <xf numFmtId="0" fontId="38" fillId="0" borderId="0" xfId="0" applyFont="1" applyAlignment="1">
      <alignment vertical="top"/>
    </xf>
    <xf numFmtId="0" fontId="4" fillId="0" borderId="0" xfId="0" applyFont="1" applyAlignment="1">
      <alignment horizontal="right" vertical="center"/>
    </xf>
    <xf numFmtId="0" fontId="2" fillId="0" borderId="0" xfId="0" applyFont="1" applyAlignment="1">
      <alignment horizontal="right" vertical="center"/>
    </xf>
    <xf numFmtId="0" fontId="4" fillId="0" borderId="0" xfId="0" applyFont="1" applyAlignment="1">
      <alignment horizontal="left" vertical="center" indent="1"/>
    </xf>
    <xf numFmtId="0" fontId="2" fillId="0" borderId="0" xfId="0" applyFont="1" applyAlignment="1">
      <alignment horizontal="left" vertical="center" indent="1"/>
    </xf>
    <xf numFmtId="0" fontId="15" fillId="0" borderId="0" xfId="0" applyFont="1" applyAlignment="1">
      <alignment horizontal="left" vertical="center" indent="1"/>
    </xf>
    <xf numFmtId="0" fontId="2" fillId="2" borderId="14" xfId="0" applyFont="1" applyFill="1" applyBorder="1" applyAlignment="1">
      <alignment horizontal="left" vertical="center"/>
    </xf>
    <xf numFmtId="0" fontId="2" fillId="2" borderId="0" xfId="0" applyFont="1" applyFill="1" applyBorder="1" applyAlignment="1">
      <alignment horizontal="right" vertical="center"/>
    </xf>
    <xf numFmtId="0" fontId="2" fillId="0" borderId="16" xfId="0" applyFont="1" applyBorder="1" applyAlignment="1">
      <alignment vertical="center"/>
    </xf>
    <xf numFmtId="0" fontId="42" fillId="0" borderId="0" xfId="0" applyFont="1" applyBorder="1" applyAlignment="1">
      <alignment vertical="center"/>
    </xf>
    <xf numFmtId="0" fontId="2" fillId="0" borderId="0" xfId="0" applyFont="1" applyAlignment="1">
      <alignment horizontal="left" vertical="top"/>
    </xf>
    <xf numFmtId="0" fontId="17" fillId="0" borderId="0" xfId="0" applyFont="1" applyAlignment="1">
      <alignment horizontal="left" vertical="top"/>
    </xf>
    <xf numFmtId="0" fontId="4" fillId="0" borderId="0" xfId="0" applyFont="1" applyAlignment="1">
      <alignment horizontal="left" vertical="top"/>
    </xf>
    <xf numFmtId="0" fontId="2" fillId="0" borderId="0" xfId="0" applyFont="1" applyAlignment="1">
      <alignment horizontal="left" vertical="top" wrapText="1"/>
    </xf>
    <xf numFmtId="0" fontId="2" fillId="0" borderId="0" xfId="0" applyFont="1" applyBorder="1" applyAlignment="1">
      <alignment horizontal="left" vertical="top"/>
    </xf>
    <xf numFmtId="0" fontId="15" fillId="0" borderId="0" xfId="0" applyFont="1" applyAlignment="1">
      <alignment horizontal="left" vertical="top"/>
    </xf>
    <xf numFmtId="0" fontId="45" fillId="0" borderId="0" xfId="0" applyFont="1" applyAlignment="1">
      <alignment vertical="center"/>
    </xf>
    <xf numFmtId="0" fontId="44" fillId="0" borderId="0" xfId="0" applyFont="1" applyAlignment="1">
      <alignment horizontal="left" vertical="top"/>
    </xf>
    <xf numFmtId="0" fontId="44" fillId="0" borderId="0" xfId="0" applyFont="1" applyAlignment="1">
      <alignment horizontal="left"/>
    </xf>
    <xf numFmtId="0" fontId="42" fillId="0" borderId="0" xfId="0" applyFont="1" applyAlignment="1"/>
    <xf numFmtId="0" fontId="42" fillId="0" borderId="0" xfId="0" applyFont="1" applyAlignment="1">
      <alignment horizontal="left"/>
    </xf>
    <xf numFmtId="0" fontId="42" fillId="0" borderId="0" xfId="0" applyFont="1" applyAlignment="1">
      <alignment horizontal="left" vertical="top" indent="3"/>
    </xf>
    <xf numFmtId="0" fontId="42" fillId="0" borderId="0" xfId="0" applyFont="1" applyAlignment="1">
      <alignment horizontal="left" vertical="top"/>
    </xf>
    <xf numFmtId="0" fontId="45" fillId="0" borderId="0" xfId="0" applyFont="1" applyAlignment="1">
      <alignment horizontal="left" vertical="top" indent="3"/>
    </xf>
    <xf numFmtId="0" fontId="16" fillId="0" borderId="0" xfId="0" applyFont="1" applyBorder="1" applyAlignment="1">
      <alignment vertical="center"/>
    </xf>
    <xf numFmtId="0" fontId="16" fillId="0" borderId="0" xfId="0" applyFont="1" applyBorder="1" applyAlignment="1">
      <alignment horizontal="right" vertical="center"/>
    </xf>
    <xf numFmtId="0" fontId="16" fillId="0" borderId="0" xfId="0" applyFont="1" applyFill="1" applyBorder="1" applyAlignment="1">
      <alignment vertical="center"/>
    </xf>
    <xf numFmtId="179" fontId="1" fillId="0" borderId="0" xfId="0" applyNumberFormat="1" applyFont="1" applyBorder="1" applyAlignment="1">
      <alignment horizontal="right" vertical="center"/>
    </xf>
    <xf numFmtId="0" fontId="42" fillId="0" borderId="0" xfId="0" applyFont="1" applyAlignment="1">
      <alignment horizontal="left" indent="1"/>
    </xf>
    <xf numFmtId="0" fontId="42" fillId="0" borderId="0" xfId="0" applyFont="1" applyAlignment="1">
      <alignment horizontal="left" vertical="top" indent="1"/>
    </xf>
    <xf numFmtId="0" fontId="42" fillId="0" borderId="0" xfId="0" applyFont="1" applyAlignment="1">
      <alignment horizontal="left" indent="3"/>
    </xf>
    <xf numFmtId="0" fontId="42" fillId="0" borderId="0" xfId="0" applyFont="1" applyAlignment="1">
      <alignment horizontal="left" vertical="top" indent="6"/>
    </xf>
    <xf numFmtId="0" fontId="2" fillId="0" borderId="0" xfId="0" applyFont="1" applyAlignment="1">
      <alignment horizontal="left" vertical="center"/>
    </xf>
    <xf numFmtId="0" fontId="33" fillId="0" borderId="0" xfId="0" applyFont="1" applyAlignment="1">
      <alignment vertical="top"/>
    </xf>
    <xf numFmtId="0" fontId="16" fillId="3" borderId="0" xfId="0" applyFont="1" applyFill="1" applyBorder="1" applyAlignment="1">
      <alignment horizontal="left" vertical="center"/>
    </xf>
    <xf numFmtId="0" fontId="16" fillId="0" borderId="0" xfId="0" applyFont="1" applyAlignment="1">
      <alignment horizontal="left" vertical="top"/>
    </xf>
    <xf numFmtId="178" fontId="1" fillId="0" borderId="1" xfId="0" applyNumberFormat="1" applyFont="1" applyBorder="1" applyAlignment="1">
      <alignment horizontal="right" vertical="center"/>
    </xf>
    <xf numFmtId="0" fontId="16" fillId="0" borderId="0" xfId="0" applyFont="1">
      <alignment vertical="center"/>
    </xf>
    <xf numFmtId="0" fontId="17" fillId="0" borderId="1" xfId="0" applyFont="1" applyBorder="1" applyAlignment="1">
      <alignment horizontal="center" vertical="center"/>
    </xf>
    <xf numFmtId="0" fontId="37" fillId="0" borderId="0" xfId="0" applyFont="1" applyBorder="1" applyAlignment="1">
      <alignment vertical="center"/>
    </xf>
    <xf numFmtId="0" fontId="2" fillId="0" borderId="0" xfId="0" applyFont="1" applyAlignment="1">
      <alignment vertical="top"/>
    </xf>
    <xf numFmtId="0" fontId="36" fillId="0" borderId="0" xfId="0" applyFont="1" applyAlignment="1">
      <alignment horizontal="left"/>
    </xf>
    <xf numFmtId="0" fontId="2" fillId="0" borderId="0" xfId="0" applyFont="1" applyAlignment="1">
      <alignment horizontal="left" vertical="center"/>
    </xf>
    <xf numFmtId="0" fontId="18" fillId="0" borderId="0" xfId="0" applyFont="1" applyAlignment="1">
      <alignment horizontal="center" vertical="center"/>
    </xf>
    <xf numFmtId="0" fontId="2" fillId="0" borderId="0" xfId="0" applyFont="1" applyAlignment="1">
      <alignment horizontal="left" vertical="center"/>
    </xf>
    <xf numFmtId="0" fontId="42" fillId="2" borderId="17" xfId="0" applyFont="1" applyFill="1" applyBorder="1" applyAlignment="1">
      <alignment horizontal="center"/>
    </xf>
    <xf numFmtId="0" fontId="42" fillId="2" borderId="18" xfId="0" applyFont="1" applyFill="1" applyBorder="1" applyAlignment="1">
      <alignment horizontal="center"/>
    </xf>
    <xf numFmtId="0" fontId="34" fillId="0" borderId="0" xfId="1" applyNumberFormat="1" applyFont="1" applyFill="1" applyBorder="1" applyAlignment="1" applyProtection="1">
      <alignment horizontal="center" vertical="top"/>
    </xf>
    <xf numFmtId="0" fontId="2" fillId="2" borderId="15" xfId="0" applyFont="1" applyFill="1" applyBorder="1" applyAlignment="1">
      <alignment horizontal="left" vertical="center"/>
    </xf>
    <xf numFmtId="0" fontId="2" fillId="2" borderId="14" xfId="0" applyFont="1" applyFill="1" applyBorder="1" applyAlignment="1">
      <alignment horizontal="left" vertical="center"/>
    </xf>
    <xf numFmtId="0" fontId="17" fillId="0" borderId="1" xfId="0" applyFont="1" applyBorder="1" applyAlignment="1">
      <alignment horizontal="center" vertical="center" wrapText="1"/>
    </xf>
    <xf numFmtId="178" fontId="1" fillId="0" borderId="1" xfId="0" applyNumberFormat="1" applyFont="1" applyBorder="1" applyAlignment="1">
      <alignment horizontal="right" vertical="center"/>
    </xf>
    <xf numFmtId="0" fontId="2" fillId="2" borderId="8" xfId="0" applyFont="1" applyFill="1" applyBorder="1" applyAlignment="1">
      <alignment horizontal="left" vertical="center"/>
    </xf>
    <xf numFmtId="179" fontId="18" fillId="0" borderId="1" xfId="0" applyNumberFormat="1" applyFont="1" applyBorder="1" applyAlignment="1">
      <alignment horizontal="right" vertical="center"/>
    </xf>
    <xf numFmtId="179" fontId="48" fillId="0" borderId="0" xfId="1" applyNumberFormat="1" applyFont="1" applyBorder="1" applyAlignment="1">
      <alignment horizontal="center" vertical="center"/>
    </xf>
    <xf numFmtId="179" fontId="49" fillId="0" borderId="0" xfId="0" applyNumberFormat="1" applyFont="1" applyBorder="1" applyAlignment="1">
      <alignment horizontal="center" vertical="center"/>
    </xf>
    <xf numFmtId="0" fontId="16" fillId="0" borderId="0" xfId="0" applyFont="1" applyAlignment="1">
      <alignment horizontal="left" vertical="center" wrapText="1"/>
    </xf>
    <xf numFmtId="0" fontId="43" fillId="0" borderId="0" xfId="0" applyFont="1" applyBorder="1" applyAlignment="1" applyProtection="1">
      <alignment horizontal="center" vertical="top"/>
    </xf>
    <xf numFmtId="0" fontId="16" fillId="0" borderId="0" xfId="0" applyFont="1" applyBorder="1" applyAlignment="1">
      <alignment horizontal="left" vertical="center" wrapText="1"/>
    </xf>
    <xf numFmtId="0" fontId="16" fillId="0" borderId="0" xfId="0" applyFont="1" applyBorder="1" applyAlignment="1">
      <alignment horizontal="left" vertical="center"/>
    </xf>
    <xf numFmtId="0" fontId="17" fillId="0" borderId="0" xfId="0" applyFont="1" applyAlignment="1">
      <alignment horizontal="left" vertical="center" wrapText="1"/>
    </xf>
    <xf numFmtId="0" fontId="14" fillId="0" borderId="0" xfId="0" applyFont="1" applyAlignment="1">
      <alignment horizontal="left" vertical="center"/>
    </xf>
    <xf numFmtId="0" fontId="18" fillId="0" borderId="0" xfId="0" applyFont="1" applyBorder="1" applyAlignment="1">
      <alignment horizontal="center"/>
    </xf>
    <xf numFmtId="0" fontId="7" fillId="0" borderId="2" xfId="0" applyFont="1" applyBorder="1" applyAlignment="1">
      <alignment horizontal="left" vertical="center" indent="1"/>
    </xf>
    <xf numFmtId="0" fontId="7" fillId="0" borderId="5" xfId="0" applyFont="1" applyBorder="1" applyAlignment="1">
      <alignment horizontal="left" vertical="center" indent="1"/>
    </xf>
    <xf numFmtId="0" fontId="7" fillId="0" borderId="3" xfId="0" applyFont="1" applyBorder="1" applyAlignment="1">
      <alignment horizontal="left" vertical="center" indent="1"/>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3" xfId="0" applyFont="1" applyBorder="1" applyAlignment="1">
      <alignment horizontal="center" vertical="center"/>
    </xf>
    <xf numFmtId="0" fontId="37" fillId="0" borderId="0" xfId="0" applyFont="1" applyAlignment="1">
      <alignment horizontal="center" vertical="center"/>
    </xf>
    <xf numFmtId="0" fontId="6" fillId="0" borderId="0" xfId="0" applyFont="1" applyBorder="1" applyAlignment="1">
      <alignment horizontal="right"/>
    </xf>
    <xf numFmtId="0" fontId="17" fillId="0" borderId="2" xfId="0" applyFont="1" applyBorder="1" applyAlignment="1">
      <alignment horizontal="center" vertical="center"/>
    </xf>
    <xf numFmtId="0" fontId="17" fillId="0" borderId="5" xfId="0" applyFont="1" applyBorder="1" applyAlignment="1">
      <alignment horizontal="center" vertical="center"/>
    </xf>
    <xf numFmtId="0" fontId="17" fillId="0" borderId="3" xfId="0" applyFont="1" applyBorder="1" applyAlignment="1">
      <alignment horizontal="center" vertical="center"/>
    </xf>
    <xf numFmtId="0" fontId="7" fillId="0" borderId="1" xfId="0" applyFont="1" applyBorder="1" applyAlignment="1">
      <alignment horizontal="left" vertical="center" indent="1"/>
    </xf>
    <xf numFmtId="0" fontId="7" fillId="0" borderId="0" xfId="0" applyFont="1" applyBorder="1" applyAlignment="1">
      <alignment horizontal="left" vertical="center" indent="1"/>
    </xf>
    <xf numFmtId="0" fontId="17" fillId="0" borderId="1" xfId="0" applyFont="1" applyBorder="1" applyAlignment="1">
      <alignment horizontal="center" vertical="center"/>
    </xf>
    <xf numFmtId="0" fontId="38" fillId="0" borderId="0" xfId="0" applyFont="1" applyAlignment="1">
      <alignment horizontal="center"/>
    </xf>
    <xf numFmtId="0" fontId="7" fillId="0" borderId="2" xfId="0" applyFont="1" applyBorder="1" applyAlignment="1">
      <alignment horizontal="left" vertical="center"/>
    </xf>
    <xf numFmtId="0" fontId="7" fillId="0" borderId="5" xfId="0" applyFont="1" applyBorder="1" applyAlignment="1">
      <alignment horizontal="left" vertical="center"/>
    </xf>
    <xf numFmtId="0" fontId="7" fillId="0" borderId="3" xfId="0" applyFont="1" applyBorder="1" applyAlignment="1">
      <alignment horizontal="left" vertical="center"/>
    </xf>
    <xf numFmtId="0" fontId="12" fillId="0" borderId="7" xfId="0" applyNumberFormat="1" applyFont="1" applyBorder="1" applyAlignment="1">
      <alignment horizontal="center" vertical="center"/>
    </xf>
    <xf numFmtId="0" fontId="12" fillId="0" borderId="0" xfId="0" applyNumberFormat="1" applyFont="1" applyBorder="1" applyAlignment="1">
      <alignment horizontal="center" vertical="center"/>
    </xf>
    <xf numFmtId="0" fontId="23" fillId="0" borderId="0" xfId="0" applyNumberFormat="1" applyFont="1" applyBorder="1" applyAlignment="1">
      <alignment horizontal="center" vertical="center"/>
    </xf>
    <xf numFmtId="0" fontId="12" fillId="0" borderId="4" xfId="0" applyNumberFormat="1" applyFont="1" applyBorder="1" applyAlignment="1">
      <alignment horizontal="center" vertical="center"/>
    </xf>
    <xf numFmtId="0" fontId="50" fillId="0" borderId="0" xfId="0" applyFont="1" applyAlignment="1">
      <alignment horizontal="left" indent="1"/>
    </xf>
    <xf numFmtId="0" fontId="7" fillId="0" borderId="1" xfId="0" applyFont="1" applyBorder="1" applyAlignment="1">
      <alignment horizontal="center" vertical="center"/>
    </xf>
    <xf numFmtId="20" fontId="1" fillId="0" borderId="0" xfId="0" applyNumberFormat="1" applyFont="1">
      <alignment vertical="center"/>
    </xf>
    <xf numFmtId="20" fontId="2" fillId="0" borderId="0" xfId="0" applyNumberFormat="1" applyFont="1" applyBorder="1" applyAlignment="1">
      <alignment vertical="center"/>
    </xf>
  </cellXfs>
  <cellStyles count="2">
    <cellStyle name="ハイパーリンク" xfId="1" builtinId="8"/>
    <cellStyle name="標準" xfId="0" builtinId="0"/>
  </cellStyles>
  <dxfs count="0"/>
  <tableStyles count="0" defaultTableStyle="TableStyleMedium9" defaultPivotStyle="PivotStyleLight16"/>
  <colors>
    <mruColors>
      <color rgb="FFFF00FF"/>
      <color rgb="FFFF9900"/>
      <color rgb="FFFF99FF"/>
      <color rgb="FFCCECFF"/>
      <color rgb="FFFFFFCC"/>
      <color rgb="FFCCFFCC"/>
      <color rgb="FF008E40"/>
      <color rgb="FFFFCCCC"/>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66263</xdr:colOff>
      <xdr:row>47</xdr:row>
      <xdr:rowOff>67235</xdr:rowOff>
    </xdr:from>
    <xdr:to>
      <xdr:col>12</xdr:col>
      <xdr:colOff>114301</xdr:colOff>
      <xdr:row>50</xdr:row>
      <xdr:rowOff>89647</xdr:rowOff>
    </xdr:to>
    <xdr:sp macro="" textlink="">
      <xdr:nvSpPr>
        <xdr:cNvPr id="2" name="正方形/長方形 1"/>
        <xdr:cNvSpPr/>
      </xdr:nvSpPr>
      <xdr:spPr bwMode="auto">
        <a:xfrm>
          <a:off x="66263" y="10325660"/>
          <a:ext cx="7267988" cy="479612"/>
        </a:xfrm>
        <a:prstGeom prst="rect">
          <a:avLst/>
        </a:prstGeom>
        <a:noFill/>
        <a:ln w="317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8</xdr:col>
      <xdr:colOff>621198</xdr:colOff>
      <xdr:row>48</xdr:row>
      <xdr:rowOff>1</xdr:rowOff>
    </xdr:from>
    <xdr:to>
      <xdr:col>8</xdr:col>
      <xdr:colOff>851163</xdr:colOff>
      <xdr:row>49</xdr:row>
      <xdr:rowOff>145677</xdr:rowOff>
    </xdr:to>
    <xdr:sp macro="" textlink="">
      <xdr:nvSpPr>
        <xdr:cNvPr id="3" name="右矢印 2"/>
        <xdr:cNvSpPr/>
      </xdr:nvSpPr>
      <xdr:spPr bwMode="auto">
        <a:xfrm>
          <a:off x="4953002" y="10353262"/>
          <a:ext cx="229965" cy="294763"/>
        </a:xfrm>
        <a:prstGeom prst="rightArrow">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9524</xdr:colOff>
      <xdr:row>12</xdr:row>
      <xdr:rowOff>0</xdr:rowOff>
    </xdr:from>
    <xdr:to>
      <xdr:col>5</xdr:col>
      <xdr:colOff>238125</xdr:colOff>
      <xdr:row>14</xdr:row>
      <xdr:rowOff>0</xdr:rowOff>
    </xdr:to>
    <xdr:sp macro="" textlink="">
      <xdr:nvSpPr>
        <xdr:cNvPr id="7" name="正方形/長方形 6"/>
        <xdr:cNvSpPr/>
      </xdr:nvSpPr>
      <xdr:spPr bwMode="auto">
        <a:xfrm>
          <a:off x="3733799" y="2486025"/>
          <a:ext cx="228601" cy="419100"/>
        </a:xfrm>
        <a:prstGeom prst="rect">
          <a:avLst/>
        </a:prstGeom>
        <a:solidFill>
          <a:schemeClr val="bg2"/>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xdr:col>
      <xdr:colOff>481853</xdr:colOff>
      <xdr:row>10</xdr:row>
      <xdr:rowOff>21850</xdr:rowOff>
    </xdr:from>
    <xdr:to>
      <xdr:col>7</xdr:col>
      <xdr:colOff>1543050</xdr:colOff>
      <xdr:row>12</xdr:row>
      <xdr:rowOff>133350</xdr:rowOff>
    </xdr:to>
    <xdr:sp macro="" textlink="">
      <xdr:nvSpPr>
        <xdr:cNvPr id="8" name="四角形吹き出し 7"/>
        <xdr:cNvSpPr/>
      </xdr:nvSpPr>
      <xdr:spPr bwMode="auto">
        <a:xfrm>
          <a:off x="4206128" y="2050675"/>
          <a:ext cx="2547097" cy="530600"/>
        </a:xfrm>
        <a:prstGeom prst="wedgeRectCallout">
          <a:avLst>
            <a:gd name="adj1" fmla="val -58298"/>
            <a:gd name="adj2" fmla="val 85714"/>
          </a:avLst>
        </a:prstGeom>
        <a:solidFill>
          <a:srgbClr val="FFFFFF"/>
        </a:solid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0" lang="ja-JP" altLang="en-US" sz="900" b="1" i="0" u="none" strike="noStrike">
              <a:solidFill>
                <a:srgbClr val="FF0000"/>
              </a:solidFill>
              <a:latin typeface="+mn-ea"/>
              <a:ea typeface="+mn-ea"/>
              <a:cs typeface="+mn-cs"/>
            </a:rPr>
            <a:t>裏へ折り曲げて接着面同士をくっつけ　　</a:t>
          </a:r>
          <a:endParaRPr kumimoji="0" lang="en-US" altLang="ja-JP" sz="900" b="1" i="0" u="none" strike="noStrike">
            <a:solidFill>
              <a:srgbClr val="FF0000"/>
            </a:solidFill>
            <a:latin typeface="+mn-ea"/>
            <a:ea typeface="+mn-ea"/>
            <a:cs typeface="+mn-cs"/>
          </a:endParaRPr>
        </a:p>
        <a:p>
          <a:pPr algn="ctr"/>
          <a:r>
            <a:rPr kumimoji="0" lang="ja-JP" altLang="en-US" sz="900" b="1" i="0" u="none" strike="noStrike">
              <a:solidFill>
                <a:srgbClr val="FF0000"/>
              </a:solidFill>
              <a:latin typeface="+mn-ea"/>
              <a:ea typeface="+mn-ea"/>
              <a:cs typeface="+mn-cs"/>
            </a:rPr>
            <a:t>会計時にはがしやすくする　</a:t>
          </a:r>
          <a:endParaRPr kumimoji="0" lang="en-US" altLang="ja-JP" sz="900" b="1" i="0" u="none" strike="noStrike">
            <a:solidFill>
              <a:srgbClr val="FF0000"/>
            </a:solidFill>
            <a:latin typeface="+mn-ea"/>
            <a:ea typeface="+mn-ea"/>
            <a:cs typeface="+mn-cs"/>
          </a:endParaRPr>
        </a:p>
        <a:p>
          <a:pPr algn="ctr"/>
          <a:r>
            <a:rPr kumimoji="0" lang="ja-JP" altLang="en-US" sz="900" b="1" i="0" u="sng" strike="noStrike">
              <a:solidFill>
                <a:srgbClr val="FF0000"/>
              </a:solidFill>
              <a:latin typeface="+mn-ea"/>
              <a:ea typeface="+mn-ea"/>
              <a:cs typeface="+mn-cs"/>
            </a:rPr>
            <a:t>「ツマミ部分</a:t>
          </a:r>
          <a:r>
            <a:rPr lang="ja-JP" altLang="ja-JP" sz="900" b="1" i="0" u="sng">
              <a:solidFill>
                <a:srgbClr val="FF0000"/>
              </a:solidFill>
              <a:latin typeface="+mn-lt"/>
              <a:ea typeface="+mn-ea"/>
              <a:cs typeface="+mn-cs"/>
            </a:rPr>
            <a:t>」</a:t>
          </a:r>
          <a:r>
            <a:rPr kumimoji="0" lang="ja-JP" altLang="en-US" sz="900" b="1" i="0" u="none" strike="noStrike">
              <a:solidFill>
                <a:srgbClr val="FF0000"/>
              </a:solidFill>
              <a:latin typeface="+mn-ea"/>
              <a:ea typeface="+mn-ea"/>
              <a:cs typeface="+mn-cs"/>
            </a:rPr>
            <a:t>を必ずお作り下さい。</a:t>
          </a:r>
          <a:endParaRPr kumimoji="1" lang="ja-JP" altLang="en-US" sz="900">
            <a:solidFill>
              <a:srgbClr val="FF0000"/>
            </a:solidFill>
            <a:latin typeface="+mn-ea"/>
            <a:ea typeface="+mn-ea"/>
          </a:endParaRPr>
        </a:p>
      </xdr:txBody>
    </xdr:sp>
    <xdr:clientData/>
  </xdr:twoCellAnchor>
  <xdr:twoCellAnchor>
    <xdr:from>
      <xdr:col>4</xdr:col>
      <xdr:colOff>472965</xdr:colOff>
      <xdr:row>16</xdr:row>
      <xdr:rowOff>198783</xdr:rowOff>
    </xdr:from>
    <xdr:to>
      <xdr:col>5</xdr:col>
      <xdr:colOff>1</xdr:colOff>
      <xdr:row>17</xdr:row>
      <xdr:rowOff>72259</xdr:rowOff>
    </xdr:to>
    <xdr:cxnSp macro="">
      <xdr:nvCxnSpPr>
        <xdr:cNvPr id="9" name="直線コネクタ 8"/>
        <xdr:cNvCxnSpPr/>
      </xdr:nvCxnSpPr>
      <xdr:spPr bwMode="auto">
        <a:xfrm flipH="1">
          <a:off x="3520965" y="3523008"/>
          <a:ext cx="203311" cy="8302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479534</xdr:colOff>
      <xdr:row>17</xdr:row>
      <xdr:rowOff>8285</xdr:rowOff>
    </xdr:from>
    <xdr:to>
      <xdr:col>4</xdr:col>
      <xdr:colOff>480391</xdr:colOff>
      <xdr:row>17</xdr:row>
      <xdr:rowOff>72259</xdr:rowOff>
    </xdr:to>
    <xdr:cxnSp macro="">
      <xdr:nvCxnSpPr>
        <xdr:cNvPr id="10" name="直線コネクタ 9"/>
        <xdr:cNvCxnSpPr/>
      </xdr:nvCxnSpPr>
      <xdr:spPr bwMode="auto">
        <a:xfrm flipV="1">
          <a:off x="3527534" y="3542060"/>
          <a:ext cx="857" cy="6397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677518</xdr:colOff>
      <xdr:row>15</xdr:row>
      <xdr:rowOff>1242</xdr:rowOff>
    </xdr:from>
    <xdr:to>
      <xdr:col>5</xdr:col>
      <xdr:colOff>231914</xdr:colOff>
      <xdr:row>17</xdr:row>
      <xdr:rowOff>1243</xdr:rowOff>
    </xdr:to>
    <xdr:sp macro="" textlink="">
      <xdr:nvSpPr>
        <xdr:cNvPr id="11" name="正方形/長方形 10"/>
        <xdr:cNvSpPr/>
      </xdr:nvSpPr>
      <xdr:spPr bwMode="auto">
        <a:xfrm>
          <a:off x="3725518" y="3115917"/>
          <a:ext cx="230671" cy="419101"/>
        </a:xfrm>
        <a:prstGeom prst="rect">
          <a:avLst/>
        </a:prstGeom>
        <a:noFill/>
        <a:ln w="6350" cap="flat" cmpd="sng" algn="ctr">
          <a:solidFill>
            <a:srgbClr val="000000"/>
          </a:solidFill>
          <a:prstDash val="dash"/>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xdr:col>
      <xdr:colOff>107674</xdr:colOff>
      <xdr:row>15</xdr:row>
      <xdr:rowOff>132517</xdr:rowOff>
    </xdr:from>
    <xdr:to>
      <xdr:col>5</xdr:col>
      <xdr:colOff>381000</xdr:colOff>
      <xdr:row>17</xdr:row>
      <xdr:rowOff>149083</xdr:rowOff>
    </xdr:to>
    <xdr:sp macro="" textlink="">
      <xdr:nvSpPr>
        <xdr:cNvPr id="12" name="左カーブ矢印 11"/>
        <xdr:cNvSpPr/>
      </xdr:nvSpPr>
      <xdr:spPr bwMode="auto">
        <a:xfrm>
          <a:off x="3831949" y="3247192"/>
          <a:ext cx="273326" cy="435666"/>
        </a:xfrm>
        <a:prstGeom prst="curvedLeftArrow">
          <a:avLst>
            <a:gd name="adj1" fmla="val 25000"/>
            <a:gd name="adj2" fmla="val 44070"/>
            <a:gd name="adj3" fmla="val 25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xdr:col>
      <xdr:colOff>486103</xdr:colOff>
      <xdr:row>15</xdr:row>
      <xdr:rowOff>78827</xdr:rowOff>
    </xdr:from>
    <xdr:to>
      <xdr:col>4</xdr:col>
      <xdr:colOff>486103</xdr:colOff>
      <xdr:row>16</xdr:row>
      <xdr:rowOff>170793</xdr:rowOff>
    </xdr:to>
    <xdr:cxnSp macro="">
      <xdr:nvCxnSpPr>
        <xdr:cNvPr id="13" name="直線コネクタ 12"/>
        <xdr:cNvCxnSpPr/>
      </xdr:nvCxnSpPr>
      <xdr:spPr bwMode="auto">
        <a:xfrm flipV="1">
          <a:off x="3534103" y="3193502"/>
          <a:ext cx="0" cy="301516"/>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4</xdr:col>
      <xdr:colOff>492672</xdr:colOff>
      <xdr:row>15</xdr:row>
      <xdr:rowOff>13138</xdr:rowOff>
    </xdr:from>
    <xdr:to>
      <xdr:col>4</xdr:col>
      <xdr:colOff>643759</xdr:colOff>
      <xdr:row>15</xdr:row>
      <xdr:rowOff>45982</xdr:rowOff>
    </xdr:to>
    <xdr:cxnSp macro="">
      <xdr:nvCxnSpPr>
        <xdr:cNvPr id="14" name="直線コネクタ 13"/>
        <xdr:cNvCxnSpPr/>
      </xdr:nvCxnSpPr>
      <xdr:spPr bwMode="auto">
        <a:xfrm flipV="1">
          <a:off x="3540672" y="3127813"/>
          <a:ext cx="151087" cy="32844"/>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9524</xdr:colOff>
      <xdr:row>12</xdr:row>
      <xdr:rowOff>0</xdr:rowOff>
    </xdr:from>
    <xdr:to>
      <xdr:col>5</xdr:col>
      <xdr:colOff>238125</xdr:colOff>
      <xdr:row>14</xdr:row>
      <xdr:rowOff>0</xdr:rowOff>
    </xdr:to>
    <xdr:sp macro="" textlink="">
      <xdr:nvSpPr>
        <xdr:cNvPr id="2" name="正方形/長方形 1"/>
        <xdr:cNvSpPr/>
      </xdr:nvSpPr>
      <xdr:spPr bwMode="auto">
        <a:xfrm>
          <a:off x="3733799" y="2486025"/>
          <a:ext cx="228601" cy="419100"/>
        </a:xfrm>
        <a:prstGeom prst="rect">
          <a:avLst/>
        </a:prstGeom>
        <a:solidFill>
          <a:schemeClr val="bg2"/>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xdr:col>
      <xdr:colOff>481853</xdr:colOff>
      <xdr:row>10</xdr:row>
      <xdr:rowOff>21850</xdr:rowOff>
    </xdr:from>
    <xdr:to>
      <xdr:col>7</xdr:col>
      <xdr:colOff>1362075</xdr:colOff>
      <xdr:row>12</xdr:row>
      <xdr:rowOff>133350</xdr:rowOff>
    </xdr:to>
    <xdr:sp macro="" textlink="">
      <xdr:nvSpPr>
        <xdr:cNvPr id="3" name="四角形吹き出し 2"/>
        <xdr:cNvSpPr/>
      </xdr:nvSpPr>
      <xdr:spPr bwMode="auto">
        <a:xfrm>
          <a:off x="4206128" y="2088775"/>
          <a:ext cx="2661397" cy="530600"/>
        </a:xfrm>
        <a:prstGeom prst="wedgeRectCallout">
          <a:avLst>
            <a:gd name="adj1" fmla="val -58298"/>
            <a:gd name="adj2" fmla="val 85714"/>
          </a:avLst>
        </a:prstGeom>
        <a:solidFill>
          <a:srgbClr val="FFFFFF"/>
        </a:solid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0" lang="ja-JP" altLang="en-US" sz="900" b="1" i="0" u="none" strike="noStrike">
              <a:solidFill>
                <a:srgbClr val="FF0000"/>
              </a:solidFill>
              <a:latin typeface="+mn-ea"/>
              <a:ea typeface="+mn-ea"/>
              <a:cs typeface="+mn-cs"/>
            </a:rPr>
            <a:t>裏へ折り曲げて接着面同士をくっつけ　　</a:t>
          </a:r>
          <a:endParaRPr kumimoji="0" lang="en-US" altLang="ja-JP" sz="900" b="1" i="0" u="none" strike="noStrike">
            <a:solidFill>
              <a:srgbClr val="FF0000"/>
            </a:solidFill>
            <a:latin typeface="+mn-ea"/>
            <a:ea typeface="+mn-ea"/>
            <a:cs typeface="+mn-cs"/>
          </a:endParaRPr>
        </a:p>
        <a:p>
          <a:pPr algn="ctr"/>
          <a:r>
            <a:rPr kumimoji="0" lang="ja-JP" altLang="en-US" sz="900" b="1" i="0" u="none" strike="noStrike">
              <a:solidFill>
                <a:srgbClr val="FF0000"/>
              </a:solidFill>
              <a:latin typeface="+mn-ea"/>
              <a:ea typeface="+mn-ea"/>
              <a:cs typeface="+mn-cs"/>
            </a:rPr>
            <a:t>会計時にはがしやすくする　</a:t>
          </a:r>
          <a:endParaRPr kumimoji="0" lang="en-US" altLang="ja-JP" sz="900" b="1" i="0" u="none" strike="noStrike">
            <a:solidFill>
              <a:srgbClr val="FF0000"/>
            </a:solidFill>
            <a:latin typeface="+mn-ea"/>
            <a:ea typeface="+mn-ea"/>
            <a:cs typeface="+mn-cs"/>
          </a:endParaRPr>
        </a:p>
        <a:p>
          <a:pPr algn="ctr"/>
          <a:r>
            <a:rPr kumimoji="0" lang="ja-JP" altLang="en-US" sz="900" b="1" i="0" u="sng" strike="noStrike">
              <a:solidFill>
                <a:srgbClr val="FF0000"/>
              </a:solidFill>
              <a:latin typeface="+mn-ea"/>
              <a:ea typeface="+mn-ea"/>
              <a:cs typeface="+mn-cs"/>
            </a:rPr>
            <a:t>「ツマミ部分</a:t>
          </a:r>
          <a:r>
            <a:rPr lang="ja-JP" altLang="ja-JP" sz="900" b="1" i="0" u="sng">
              <a:solidFill>
                <a:srgbClr val="FF0000"/>
              </a:solidFill>
              <a:latin typeface="+mn-lt"/>
              <a:ea typeface="+mn-ea"/>
              <a:cs typeface="+mn-cs"/>
            </a:rPr>
            <a:t>」</a:t>
          </a:r>
          <a:r>
            <a:rPr kumimoji="0" lang="ja-JP" altLang="en-US" sz="900" b="1" i="0" u="none" strike="noStrike">
              <a:solidFill>
                <a:srgbClr val="FF0000"/>
              </a:solidFill>
              <a:latin typeface="+mn-ea"/>
              <a:ea typeface="+mn-ea"/>
              <a:cs typeface="+mn-cs"/>
            </a:rPr>
            <a:t>を必ずお作り下さい。</a:t>
          </a:r>
          <a:endParaRPr kumimoji="1" lang="ja-JP" altLang="en-US" sz="900">
            <a:solidFill>
              <a:srgbClr val="FF0000"/>
            </a:solidFill>
            <a:latin typeface="+mn-ea"/>
            <a:ea typeface="+mn-ea"/>
          </a:endParaRPr>
        </a:p>
      </xdr:txBody>
    </xdr:sp>
    <xdr:clientData/>
  </xdr:twoCellAnchor>
  <xdr:twoCellAnchor>
    <xdr:from>
      <xdr:col>4</xdr:col>
      <xdr:colOff>472965</xdr:colOff>
      <xdr:row>16</xdr:row>
      <xdr:rowOff>198783</xdr:rowOff>
    </xdr:from>
    <xdr:to>
      <xdr:col>5</xdr:col>
      <xdr:colOff>1</xdr:colOff>
      <xdr:row>17</xdr:row>
      <xdr:rowOff>72259</xdr:rowOff>
    </xdr:to>
    <xdr:cxnSp macro="">
      <xdr:nvCxnSpPr>
        <xdr:cNvPr id="4" name="直線コネクタ 3"/>
        <xdr:cNvCxnSpPr/>
      </xdr:nvCxnSpPr>
      <xdr:spPr bwMode="auto">
        <a:xfrm flipH="1">
          <a:off x="3520965" y="3523008"/>
          <a:ext cx="203311" cy="8302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479534</xdr:colOff>
      <xdr:row>17</xdr:row>
      <xdr:rowOff>8285</xdr:rowOff>
    </xdr:from>
    <xdr:to>
      <xdr:col>4</xdr:col>
      <xdr:colOff>480391</xdr:colOff>
      <xdr:row>17</xdr:row>
      <xdr:rowOff>72259</xdr:rowOff>
    </xdr:to>
    <xdr:cxnSp macro="">
      <xdr:nvCxnSpPr>
        <xdr:cNvPr id="5" name="直線コネクタ 4"/>
        <xdr:cNvCxnSpPr/>
      </xdr:nvCxnSpPr>
      <xdr:spPr bwMode="auto">
        <a:xfrm flipV="1">
          <a:off x="3527534" y="3542060"/>
          <a:ext cx="857" cy="6397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677518</xdr:colOff>
      <xdr:row>15</xdr:row>
      <xdr:rowOff>1242</xdr:rowOff>
    </xdr:from>
    <xdr:to>
      <xdr:col>5</xdr:col>
      <xdr:colOff>231914</xdr:colOff>
      <xdr:row>17</xdr:row>
      <xdr:rowOff>1243</xdr:rowOff>
    </xdr:to>
    <xdr:sp macro="" textlink="">
      <xdr:nvSpPr>
        <xdr:cNvPr id="6" name="正方形/長方形 5"/>
        <xdr:cNvSpPr/>
      </xdr:nvSpPr>
      <xdr:spPr bwMode="auto">
        <a:xfrm>
          <a:off x="3725518" y="3115917"/>
          <a:ext cx="230671" cy="419101"/>
        </a:xfrm>
        <a:prstGeom prst="rect">
          <a:avLst/>
        </a:prstGeom>
        <a:noFill/>
        <a:ln w="6350" cap="flat" cmpd="sng" algn="ctr">
          <a:solidFill>
            <a:srgbClr val="000000"/>
          </a:solidFill>
          <a:prstDash val="dash"/>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xdr:col>
      <xdr:colOff>107674</xdr:colOff>
      <xdr:row>15</xdr:row>
      <xdr:rowOff>132517</xdr:rowOff>
    </xdr:from>
    <xdr:to>
      <xdr:col>5</xdr:col>
      <xdr:colOff>381000</xdr:colOff>
      <xdr:row>17</xdr:row>
      <xdr:rowOff>149083</xdr:rowOff>
    </xdr:to>
    <xdr:sp macro="" textlink="">
      <xdr:nvSpPr>
        <xdr:cNvPr id="7" name="左カーブ矢印 6"/>
        <xdr:cNvSpPr/>
      </xdr:nvSpPr>
      <xdr:spPr bwMode="auto">
        <a:xfrm>
          <a:off x="3831949" y="3247192"/>
          <a:ext cx="273326" cy="435666"/>
        </a:xfrm>
        <a:prstGeom prst="curvedLeftArrow">
          <a:avLst>
            <a:gd name="adj1" fmla="val 25000"/>
            <a:gd name="adj2" fmla="val 44070"/>
            <a:gd name="adj3" fmla="val 25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xdr:col>
      <xdr:colOff>486103</xdr:colOff>
      <xdr:row>15</xdr:row>
      <xdr:rowOff>78827</xdr:rowOff>
    </xdr:from>
    <xdr:to>
      <xdr:col>4</xdr:col>
      <xdr:colOff>486103</xdr:colOff>
      <xdr:row>16</xdr:row>
      <xdr:rowOff>170793</xdr:rowOff>
    </xdr:to>
    <xdr:cxnSp macro="">
      <xdr:nvCxnSpPr>
        <xdr:cNvPr id="8" name="直線コネクタ 7"/>
        <xdr:cNvCxnSpPr/>
      </xdr:nvCxnSpPr>
      <xdr:spPr bwMode="auto">
        <a:xfrm flipV="1">
          <a:off x="3534103" y="3193502"/>
          <a:ext cx="0" cy="301516"/>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4</xdr:col>
      <xdr:colOff>492672</xdr:colOff>
      <xdr:row>15</xdr:row>
      <xdr:rowOff>13138</xdr:rowOff>
    </xdr:from>
    <xdr:to>
      <xdr:col>4</xdr:col>
      <xdr:colOff>643759</xdr:colOff>
      <xdr:row>15</xdr:row>
      <xdr:rowOff>45982</xdr:rowOff>
    </xdr:to>
    <xdr:cxnSp macro="">
      <xdr:nvCxnSpPr>
        <xdr:cNvPr id="9" name="直線コネクタ 8"/>
        <xdr:cNvCxnSpPr/>
      </xdr:nvCxnSpPr>
      <xdr:spPr bwMode="auto">
        <a:xfrm flipV="1">
          <a:off x="3540672" y="3127813"/>
          <a:ext cx="151087" cy="32844"/>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2</xdr:col>
      <xdr:colOff>1019175</xdr:colOff>
      <xdr:row>1</xdr:row>
      <xdr:rowOff>76199</xdr:rowOff>
    </xdr:from>
    <xdr:to>
      <xdr:col>2</xdr:col>
      <xdr:colOff>2000250</xdr:colOff>
      <xdr:row>3</xdr:row>
      <xdr:rowOff>114299</xdr:rowOff>
    </xdr:to>
    <xdr:sp macro="" textlink="">
      <xdr:nvSpPr>
        <xdr:cNvPr id="10" name="四角形吹き出し 9"/>
        <xdr:cNvSpPr/>
      </xdr:nvSpPr>
      <xdr:spPr bwMode="auto">
        <a:xfrm>
          <a:off x="1666875" y="295274"/>
          <a:ext cx="981075" cy="409575"/>
        </a:xfrm>
        <a:prstGeom prst="wedgeRectCallout">
          <a:avLst>
            <a:gd name="adj1" fmla="val -65377"/>
            <a:gd name="adj2" fmla="val -333"/>
          </a:avLst>
        </a:prstGeom>
        <a:solidFill>
          <a:srgbClr val="FFFFFF"/>
        </a:solidFill>
        <a:ln w="28575" cap="flat" cmpd="sng" algn="ctr">
          <a:solidFill>
            <a:srgbClr val="FF00FF"/>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FF00FF"/>
              </a:solidFill>
              <a:latin typeface="+mn-ea"/>
              <a:ea typeface="+mn-ea"/>
            </a:rPr>
            <a:t>Ｃ</a:t>
          </a:r>
          <a:r>
            <a:rPr kumimoji="1" lang="en-US" altLang="ja-JP" sz="900" b="1">
              <a:solidFill>
                <a:srgbClr val="FF00FF"/>
              </a:solidFill>
              <a:latin typeface="+mn-ea"/>
              <a:ea typeface="+mn-ea"/>
            </a:rPr>
            <a:t>.</a:t>
          </a:r>
          <a:r>
            <a:rPr kumimoji="1" lang="ja-JP" altLang="en-US" sz="900" b="1">
              <a:solidFill>
                <a:srgbClr val="FF00FF"/>
              </a:solidFill>
              <a:latin typeface="+mn-ea"/>
              <a:ea typeface="+mn-ea"/>
            </a:rPr>
            <a:t>作家名</a:t>
          </a:r>
        </a:p>
      </xdr:txBody>
    </xdr:sp>
    <xdr:clientData/>
  </xdr:twoCellAnchor>
  <xdr:twoCellAnchor>
    <xdr:from>
      <xdr:col>7</xdr:col>
      <xdr:colOff>266700</xdr:colOff>
      <xdr:row>1</xdr:row>
      <xdr:rowOff>57149</xdr:rowOff>
    </xdr:from>
    <xdr:to>
      <xdr:col>7</xdr:col>
      <xdr:colOff>1266825</xdr:colOff>
      <xdr:row>3</xdr:row>
      <xdr:rowOff>95249</xdr:rowOff>
    </xdr:to>
    <xdr:sp macro="" textlink="">
      <xdr:nvSpPr>
        <xdr:cNvPr id="11" name="四角形吹き出し 10"/>
        <xdr:cNvSpPr/>
      </xdr:nvSpPr>
      <xdr:spPr bwMode="auto">
        <a:xfrm>
          <a:off x="5476875" y="276224"/>
          <a:ext cx="1000125" cy="409575"/>
        </a:xfrm>
        <a:prstGeom prst="wedgeRectCallout">
          <a:avLst>
            <a:gd name="adj1" fmla="val -65377"/>
            <a:gd name="adj2" fmla="val -333"/>
          </a:avLst>
        </a:prstGeom>
        <a:solidFill>
          <a:srgbClr val="FFFFFF"/>
        </a:solidFill>
        <a:ln w="28575" cap="flat" cmpd="sng" algn="ctr">
          <a:solidFill>
            <a:srgbClr val="FF99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FF9900"/>
              </a:solidFill>
              <a:latin typeface="+mn-ea"/>
              <a:ea typeface="+mn-ea"/>
            </a:rPr>
            <a:t>Ａ</a:t>
          </a:r>
          <a:r>
            <a:rPr kumimoji="1" lang="en-US" altLang="ja-JP" sz="900" b="1">
              <a:solidFill>
                <a:srgbClr val="FF9900"/>
              </a:solidFill>
              <a:latin typeface="+mn-ea"/>
              <a:ea typeface="+mn-ea"/>
            </a:rPr>
            <a:t>.</a:t>
          </a:r>
          <a:r>
            <a:rPr kumimoji="1" lang="ja-JP" altLang="en-US" sz="900" b="1">
              <a:solidFill>
                <a:srgbClr val="FF9900"/>
              </a:solidFill>
              <a:latin typeface="+mn-ea"/>
              <a:ea typeface="+mn-ea"/>
            </a:rPr>
            <a:t>作家番号</a:t>
          </a:r>
        </a:p>
      </xdr:txBody>
    </xdr:sp>
    <xdr:clientData/>
  </xdr:twoCellAnchor>
  <xdr:twoCellAnchor>
    <xdr:from>
      <xdr:col>1</xdr:col>
      <xdr:colOff>152400</xdr:colOff>
      <xdr:row>26</xdr:row>
      <xdr:rowOff>95249</xdr:rowOff>
    </xdr:from>
    <xdr:to>
      <xdr:col>2</xdr:col>
      <xdr:colOff>1285875</xdr:colOff>
      <xdr:row>27</xdr:row>
      <xdr:rowOff>238124</xdr:rowOff>
    </xdr:to>
    <xdr:sp macro="" textlink="">
      <xdr:nvSpPr>
        <xdr:cNvPr id="12" name="四角形吹き出し 11"/>
        <xdr:cNvSpPr/>
      </xdr:nvSpPr>
      <xdr:spPr bwMode="auto">
        <a:xfrm>
          <a:off x="590550" y="5619749"/>
          <a:ext cx="1343025" cy="371475"/>
        </a:xfrm>
        <a:prstGeom prst="wedgeRectCallout">
          <a:avLst>
            <a:gd name="adj1" fmla="val -67879"/>
            <a:gd name="adj2" fmla="val 138546"/>
          </a:avLst>
        </a:prstGeom>
        <a:solidFill>
          <a:srgbClr val="FFFFFF"/>
        </a:solidFill>
        <a:ln w="28575" cap="flat" cmpd="sng" algn="ctr">
          <a:solidFill>
            <a:srgbClr val="00B05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00B050"/>
              </a:solidFill>
              <a:latin typeface="+mn-ea"/>
              <a:ea typeface="+mn-ea"/>
            </a:rPr>
            <a:t>Ｂ</a:t>
          </a:r>
          <a:r>
            <a:rPr kumimoji="1" lang="en-US" altLang="ja-JP" sz="900" b="1">
              <a:solidFill>
                <a:srgbClr val="00B050"/>
              </a:solidFill>
              <a:latin typeface="+mn-ea"/>
              <a:ea typeface="+mn-ea"/>
            </a:rPr>
            <a:t>.</a:t>
          </a:r>
          <a:r>
            <a:rPr kumimoji="1" lang="ja-JP" altLang="en-US" sz="900" b="1">
              <a:solidFill>
                <a:srgbClr val="00B050"/>
              </a:solidFill>
              <a:latin typeface="+mn-ea"/>
              <a:ea typeface="+mn-ea"/>
            </a:rPr>
            <a:t>リストの商品別番号</a:t>
          </a:r>
        </a:p>
      </xdr:txBody>
    </xdr:sp>
    <xdr:clientData/>
  </xdr:twoCellAnchor>
  <xdr:twoCellAnchor>
    <xdr:from>
      <xdr:col>2</xdr:col>
      <xdr:colOff>1152525</xdr:colOff>
      <xdr:row>29</xdr:row>
      <xdr:rowOff>142874</xdr:rowOff>
    </xdr:from>
    <xdr:to>
      <xdr:col>4</xdr:col>
      <xdr:colOff>581024</xdr:colOff>
      <xdr:row>31</xdr:row>
      <xdr:rowOff>19049</xdr:rowOff>
    </xdr:to>
    <xdr:sp macro="" textlink="">
      <xdr:nvSpPr>
        <xdr:cNvPr id="13" name="四角形吹き出し 12"/>
        <xdr:cNvSpPr/>
      </xdr:nvSpPr>
      <xdr:spPr bwMode="auto">
        <a:xfrm>
          <a:off x="1800225" y="5934074"/>
          <a:ext cx="1828799" cy="409575"/>
        </a:xfrm>
        <a:prstGeom prst="wedgeRectCallout">
          <a:avLst>
            <a:gd name="adj1" fmla="val -64079"/>
            <a:gd name="adj2" fmla="val 208969"/>
          </a:avLst>
        </a:prstGeom>
        <a:solidFill>
          <a:srgbClr val="FFFFFF"/>
        </a:solidFill>
        <a:ln w="28575" cap="flat" cmpd="sng" algn="ctr">
          <a:solidFill>
            <a:srgbClr val="00B0F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00B0F0"/>
              </a:solidFill>
              <a:latin typeface="+mn-ea"/>
              <a:ea typeface="+mn-ea"/>
            </a:rPr>
            <a:t>Ｄ</a:t>
          </a:r>
          <a:r>
            <a:rPr kumimoji="1" lang="en-US" altLang="ja-JP" sz="900" b="1">
              <a:solidFill>
                <a:srgbClr val="00B0F0"/>
              </a:solidFill>
              <a:latin typeface="+mn-ea"/>
              <a:ea typeface="+mn-ea"/>
            </a:rPr>
            <a:t>.</a:t>
          </a:r>
          <a:r>
            <a:rPr kumimoji="1" lang="ja-JP" altLang="en-US" sz="900" b="1">
              <a:solidFill>
                <a:srgbClr val="00B0F0"/>
              </a:solidFill>
              <a:latin typeface="+mn-ea"/>
              <a:ea typeface="+mn-ea"/>
            </a:rPr>
            <a:t>商品名（長い場合は短縮）</a:t>
          </a:r>
        </a:p>
      </xdr:txBody>
    </xdr:sp>
    <xdr:clientData/>
  </xdr:twoCellAnchor>
  <xdr:twoCellAnchor>
    <xdr:from>
      <xdr:col>2</xdr:col>
      <xdr:colOff>1638300</xdr:colOff>
      <xdr:row>26</xdr:row>
      <xdr:rowOff>85724</xdr:rowOff>
    </xdr:from>
    <xdr:to>
      <xdr:col>5</xdr:col>
      <xdr:colOff>209550</xdr:colOff>
      <xdr:row>27</xdr:row>
      <xdr:rowOff>228599</xdr:rowOff>
    </xdr:to>
    <xdr:sp macro="" textlink="">
      <xdr:nvSpPr>
        <xdr:cNvPr id="14" name="四角形吹き出し 13"/>
        <xdr:cNvSpPr/>
      </xdr:nvSpPr>
      <xdr:spPr bwMode="auto">
        <a:xfrm>
          <a:off x="2286000" y="5143499"/>
          <a:ext cx="1647825" cy="409575"/>
        </a:xfrm>
        <a:prstGeom prst="wedgeRectCallout">
          <a:avLst>
            <a:gd name="adj1" fmla="val 44421"/>
            <a:gd name="adj2" fmla="val 122923"/>
          </a:avLst>
        </a:prstGeom>
        <a:solidFill>
          <a:srgbClr val="FFFFFF"/>
        </a:solidFill>
        <a:ln w="28575" cap="flat" cmpd="sng" algn="ctr">
          <a:solidFill>
            <a:srgbClr val="7030A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7030A0"/>
              </a:solidFill>
              <a:latin typeface="+mn-ea"/>
              <a:ea typeface="+mn-ea"/>
            </a:rPr>
            <a:t>Ｅ</a:t>
          </a:r>
          <a:r>
            <a:rPr kumimoji="1" lang="en-US" altLang="ja-JP" sz="900" b="1">
              <a:solidFill>
                <a:srgbClr val="7030A0"/>
              </a:solidFill>
              <a:latin typeface="+mn-ea"/>
              <a:ea typeface="+mn-ea"/>
            </a:rPr>
            <a:t>.</a:t>
          </a:r>
          <a:r>
            <a:rPr kumimoji="1" lang="ja-JP" altLang="en-US" sz="900" b="1">
              <a:solidFill>
                <a:srgbClr val="7030A0"/>
              </a:solidFill>
              <a:latin typeface="+mn-ea"/>
              <a:ea typeface="+mn-ea"/>
            </a:rPr>
            <a:t>税込表示価格</a:t>
          </a:r>
          <a:r>
            <a:rPr kumimoji="1" lang="en-US" altLang="ja-JP" sz="900" b="1">
              <a:solidFill>
                <a:srgbClr val="7030A0"/>
              </a:solidFill>
              <a:latin typeface="+mn-ea"/>
              <a:ea typeface="+mn-ea"/>
            </a:rPr>
            <a:t>※10</a:t>
          </a:r>
          <a:r>
            <a:rPr kumimoji="1" lang="ja-JP" altLang="en-US" sz="900" b="1">
              <a:solidFill>
                <a:srgbClr val="7030A0"/>
              </a:solidFill>
              <a:latin typeface="+mn-ea"/>
              <a:ea typeface="+mn-ea"/>
            </a:rPr>
            <a:t>円単位</a:t>
          </a:r>
        </a:p>
      </xdr:txBody>
    </xdr:sp>
    <xdr:clientData/>
  </xdr:twoCellAnchor>
  <xdr:twoCellAnchor>
    <xdr:from>
      <xdr:col>2</xdr:col>
      <xdr:colOff>895350</xdr:colOff>
      <xdr:row>21</xdr:row>
      <xdr:rowOff>123825</xdr:rowOff>
    </xdr:from>
    <xdr:to>
      <xdr:col>3</xdr:col>
      <xdr:colOff>152400</xdr:colOff>
      <xdr:row>23</xdr:row>
      <xdr:rowOff>38100</xdr:rowOff>
    </xdr:to>
    <xdr:sp macro="" textlink="">
      <xdr:nvSpPr>
        <xdr:cNvPr id="15" name="四角形吹き出し 14"/>
        <xdr:cNvSpPr/>
      </xdr:nvSpPr>
      <xdr:spPr bwMode="auto">
        <a:xfrm>
          <a:off x="1543050" y="4505325"/>
          <a:ext cx="1343025" cy="371475"/>
        </a:xfrm>
        <a:prstGeom prst="wedgeRectCallout">
          <a:avLst>
            <a:gd name="adj1" fmla="val -139511"/>
            <a:gd name="adj2" fmla="val -46070"/>
          </a:avLst>
        </a:prstGeom>
        <a:solidFill>
          <a:srgbClr val="FFFFFF"/>
        </a:solidFill>
        <a:ln w="28575" cap="flat" cmpd="sng" algn="ctr">
          <a:solidFill>
            <a:srgbClr val="00B05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00B050"/>
              </a:solidFill>
              <a:latin typeface="+mn-ea"/>
              <a:ea typeface="+mn-ea"/>
            </a:rPr>
            <a:t>Ｂ</a:t>
          </a:r>
          <a:r>
            <a:rPr kumimoji="1" lang="en-US" altLang="ja-JP" sz="900" b="1">
              <a:solidFill>
                <a:srgbClr val="00B050"/>
              </a:solidFill>
              <a:latin typeface="+mn-ea"/>
              <a:ea typeface="+mn-ea"/>
            </a:rPr>
            <a:t>.</a:t>
          </a:r>
          <a:r>
            <a:rPr kumimoji="1" lang="ja-JP" altLang="en-US" sz="900" b="1">
              <a:solidFill>
                <a:srgbClr val="00B050"/>
              </a:solidFill>
              <a:latin typeface="+mn-ea"/>
              <a:ea typeface="+mn-ea"/>
            </a:rPr>
            <a:t>リストの商品別番号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ookjawgeoartworks@yahoo.co.j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ookjawgeoartworks@yahoo.co.jp"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hookjawgeoartworks@yahoo.co.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00B050"/>
  </sheetPr>
  <dimension ref="A1:P54"/>
  <sheetViews>
    <sheetView topLeftCell="A28" zoomScale="85" zoomScaleNormal="85" workbookViewId="0">
      <selection activeCell="L32" sqref="L32"/>
    </sheetView>
  </sheetViews>
  <sheetFormatPr defaultRowHeight="13.5"/>
  <cols>
    <col min="1" max="1" width="2.75" style="16" customWidth="1"/>
    <col min="2" max="2" width="8.25" style="16" customWidth="1"/>
    <col min="3" max="3" width="3.375" style="16" customWidth="1"/>
    <col min="4" max="4" width="3.875" style="16" customWidth="1"/>
    <col min="5" max="5" width="12.25" style="16" customWidth="1"/>
    <col min="6" max="6" width="12" style="16" customWidth="1"/>
    <col min="7" max="7" width="3.375" style="16" customWidth="1"/>
    <col min="8" max="8" width="11" style="16" customWidth="1"/>
    <col min="9" max="9" width="11.625" style="16" customWidth="1"/>
    <col min="10" max="10" width="10.75" style="16" customWidth="1"/>
    <col min="11" max="11" width="11.25" style="16" customWidth="1"/>
    <col min="12" max="12" width="4.25" style="61" customWidth="1"/>
    <col min="13" max="13" width="3.625" style="16" customWidth="1"/>
    <col min="14" max="14" width="3.125" style="16" customWidth="1"/>
    <col min="15" max="16384" width="9" style="16"/>
  </cols>
  <sheetData>
    <row r="1" spans="1:14" s="145" customFormat="1" ht="21.75" customHeight="1">
      <c r="A1" s="169" t="s">
        <v>124</v>
      </c>
      <c r="B1" s="169"/>
      <c r="C1" s="169"/>
      <c r="D1" s="169"/>
      <c r="E1" s="169"/>
      <c r="F1" s="169"/>
      <c r="G1" s="169"/>
      <c r="H1" s="169"/>
      <c r="I1" s="169"/>
      <c r="J1" s="169"/>
      <c r="K1" s="169"/>
      <c r="L1" s="169"/>
      <c r="M1" s="169"/>
      <c r="N1" s="169"/>
    </row>
    <row r="2" spans="1:14" s="13" customFormat="1" ht="21" customHeight="1">
      <c r="A2" s="19" t="s">
        <v>19</v>
      </c>
      <c r="B2" s="90"/>
      <c r="C2" s="173" t="s">
        <v>125</v>
      </c>
      <c r="D2" s="173"/>
      <c r="E2" s="173"/>
      <c r="F2" s="173"/>
      <c r="G2" s="173"/>
      <c r="H2" s="173"/>
      <c r="I2" s="173"/>
      <c r="J2" s="173"/>
      <c r="K2" s="173"/>
      <c r="L2" s="173"/>
      <c r="M2" s="119"/>
      <c r="N2" s="146" t="s">
        <v>99</v>
      </c>
    </row>
    <row r="3" spans="1:14" s="13" customFormat="1" ht="21" customHeight="1">
      <c r="A3" s="170" t="s">
        <v>20</v>
      </c>
      <c r="B3" s="170"/>
      <c r="C3" s="99" t="s">
        <v>8</v>
      </c>
      <c r="D3" s="91"/>
      <c r="E3" s="91"/>
      <c r="F3" s="91"/>
      <c r="G3" s="91"/>
      <c r="H3" s="91"/>
      <c r="I3" s="91"/>
      <c r="J3" s="91"/>
      <c r="K3" s="151"/>
      <c r="L3" s="151"/>
      <c r="M3" s="120"/>
    </row>
    <row r="4" spans="1:14" s="13" customFormat="1" ht="21" customHeight="1">
      <c r="A4" s="171" t="s">
        <v>21</v>
      </c>
      <c r="B4" s="171"/>
      <c r="C4" s="99" t="s">
        <v>126</v>
      </c>
      <c r="D4" s="87"/>
      <c r="E4" s="172"/>
      <c r="F4" s="172"/>
      <c r="G4" s="172"/>
      <c r="H4" s="172"/>
      <c r="I4" s="172"/>
      <c r="J4" s="172"/>
      <c r="K4" s="172"/>
      <c r="L4" s="172"/>
      <c r="M4" s="172"/>
      <c r="N4" s="172"/>
    </row>
    <row r="5" spans="1:14" s="13" customFormat="1" ht="21" customHeight="1">
      <c r="A5" s="19" t="s">
        <v>22</v>
      </c>
      <c r="B5" s="86"/>
      <c r="C5" s="99" t="s">
        <v>127</v>
      </c>
      <c r="D5" s="87"/>
      <c r="E5" s="87"/>
      <c r="F5" s="87"/>
      <c r="G5" s="87"/>
      <c r="H5" s="87"/>
      <c r="I5" s="87"/>
      <c r="L5" s="56"/>
    </row>
    <row r="6" spans="1:14" s="122" customFormat="1" ht="17.100000000000001" customHeight="1">
      <c r="A6" s="124"/>
      <c r="B6" s="125"/>
      <c r="C6" s="147" t="s">
        <v>110</v>
      </c>
      <c r="D6" s="125"/>
      <c r="E6" s="125"/>
      <c r="F6" s="125"/>
      <c r="G6" s="125"/>
      <c r="H6" s="125"/>
      <c r="I6" s="125"/>
      <c r="L6" s="126"/>
    </row>
    <row r="7" spans="1:14" s="122" customFormat="1" ht="17.100000000000001" customHeight="1">
      <c r="A7" s="127"/>
      <c r="B7" s="125"/>
      <c r="C7" s="123" t="s">
        <v>44</v>
      </c>
      <c r="D7" s="125"/>
      <c r="E7" s="125"/>
      <c r="F7" s="125"/>
      <c r="G7" s="125"/>
      <c r="H7" s="125"/>
      <c r="I7" s="125"/>
      <c r="L7" s="126"/>
    </row>
    <row r="8" spans="1:14" s="13" customFormat="1" ht="20.100000000000001" customHeight="1">
      <c r="A8" s="92"/>
      <c r="B8" s="57"/>
      <c r="C8" s="138" t="s">
        <v>2</v>
      </c>
      <c r="D8" s="101"/>
      <c r="E8" s="164"/>
      <c r="F8" s="164"/>
      <c r="G8" s="136" t="s">
        <v>15</v>
      </c>
      <c r="H8" s="137" t="s">
        <v>72</v>
      </c>
      <c r="I8" s="164"/>
      <c r="J8" s="164"/>
      <c r="K8" s="136" t="s">
        <v>15</v>
      </c>
      <c r="L8" s="101"/>
    </row>
    <row r="9" spans="1:14" s="13" customFormat="1" ht="20.100000000000001" customHeight="1">
      <c r="A9" s="93" t="s">
        <v>9</v>
      </c>
      <c r="B9" s="94"/>
      <c r="C9" s="118" t="s">
        <v>10</v>
      </c>
      <c r="D9" s="118"/>
      <c r="E9" s="118"/>
      <c r="F9" s="118"/>
      <c r="G9" s="118"/>
      <c r="H9" s="118"/>
      <c r="I9" s="118"/>
      <c r="J9" s="118"/>
      <c r="K9" s="118"/>
      <c r="L9" s="118"/>
      <c r="M9" s="118"/>
      <c r="N9" s="118"/>
    </row>
    <row r="10" spans="1:14" s="13" customFormat="1" ht="20.100000000000001" customHeight="1">
      <c r="A10" s="93" t="s">
        <v>11</v>
      </c>
      <c r="B10" s="94"/>
      <c r="C10" s="164"/>
      <c r="D10" s="164"/>
      <c r="E10" s="164"/>
      <c r="F10" s="121" t="s">
        <v>74</v>
      </c>
      <c r="H10" s="95"/>
      <c r="I10" s="95" t="s">
        <v>73</v>
      </c>
      <c r="J10" s="160"/>
      <c r="K10" s="160"/>
      <c r="L10" s="160"/>
      <c r="M10" s="160"/>
      <c r="N10" s="160"/>
    </row>
    <row r="11" spans="1:14" s="13" customFormat="1" ht="20.100000000000001" customHeight="1">
      <c r="A11" s="93" t="s">
        <v>11</v>
      </c>
      <c r="B11" s="93" t="s">
        <v>40</v>
      </c>
      <c r="C11" s="96"/>
      <c r="D11" s="96"/>
      <c r="E11" s="96"/>
      <c r="F11" s="96"/>
      <c r="G11" s="56"/>
      <c r="H11" s="95"/>
      <c r="I11" s="96"/>
      <c r="J11" s="96"/>
      <c r="K11" s="96"/>
      <c r="L11" s="96"/>
    </row>
    <row r="12" spans="1:14" s="13" customFormat="1" ht="20.100000000000001" customHeight="1">
      <c r="A12" s="56"/>
      <c r="B12" s="161"/>
      <c r="C12" s="161"/>
      <c r="D12" s="161"/>
      <c r="E12" s="161"/>
      <c r="F12" s="161"/>
      <c r="G12" s="161"/>
      <c r="H12" s="161"/>
      <c r="I12" s="161"/>
      <c r="J12" s="161"/>
      <c r="K12" s="161"/>
      <c r="L12" s="161"/>
      <c r="M12" s="161"/>
      <c r="N12" s="161"/>
    </row>
    <row r="13" spans="1:14" s="13" customFormat="1" ht="9.9499999999999993" customHeight="1" thickBot="1">
      <c r="A13" s="93"/>
      <c r="B13" s="96"/>
      <c r="C13" s="96"/>
      <c r="D13" s="96"/>
      <c r="E13" s="96"/>
      <c r="F13" s="96"/>
      <c r="G13" s="96"/>
      <c r="H13" s="96"/>
      <c r="I13" s="96"/>
      <c r="J13" s="96"/>
      <c r="L13" s="56"/>
    </row>
    <row r="14" spans="1:14" s="13" customFormat="1" ht="20.100000000000001" customHeight="1" thickBot="1">
      <c r="A14" s="19" t="s">
        <v>64</v>
      </c>
      <c r="C14" s="104"/>
      <c r="D14" s="89" t="s">
        <v>113</v>
      </c>
      <c r="G14" s="104"/>
      <c r="H14" s="99" t="s">
        <v>114</v>
      </c>
      <c r="K14" s="114" t="s">
        <v>65</v>
      </c>
      <c r="L14" s="56"/>
    </row>
    <row r="15" spans="1:14" s="13" customFormat="1" ht="17.100000000000001" customHeight="1">
      <c r="A15" s="156" t="s">
        <v>133</v>
      </c>
      <c r="B15" s="156"/>
      <c r="C15" s="156"/>
      <c r="D15" s="156"/>
      <c r="E15" s="156"/>
      <c r="F15" s="156"/>
      <c r="G15" s="156"/>
      <c r="H15" s="156"/>
      <c r="I15" s="156"/>
      <c r="J15" s="156"/>
      <c r="K15" s="156"/>
      <c r="L15" s="156"/>
      <c r="M15" s="156"/>
      <c r="N15" s="156"/>
    </row>
    <row r="16" spans="1:14" s="13" customFormat="1" ht="17.100000000000001" customHeight="1">
      <c r="A16" s="144" t="s">
        <v>108</v>
      </c>
      <c r="L16" s="56"/>
    </row>
    <row r="17" spans="1:16" s="13" customFormat="1" ht="17.100000000000001" customHeight="1">
      <c r="A17" s="144" t="s">
        <v>92</v>
      </c>
      <c r="L17" s="56"/>
    </row>
    <row r="18" spans="1:16" s="13" customFormat="1" ht="17.100000000000001" customHeight="1">
      <c r="A18" s="144" t="s">
        <v>100</v>
      </c>
      <c r="L18" s="56"/>
    </row>
    <row r="19" spans="1:16" s="13" customFormat="1" ht="17.100000000000001" customHeight="1">
      <c r="A19" s="154" t="s">
        <v>136</v>
      </c>
      <c r="L19" s="56"/>
      <c r="P19"/>
    </row>
    <row r="20" spans="1:16" s="13" customFormat="1" ht="9.9499999999999993" customHeight="1">
      <c r="A20" s="57"/>
      <c r="L20" s="56"/>
      <c r="P20"/>
    </row>
    <row r="21" spans="1:16" s="13" customFormat="1" ht="20.100000000000001" customHeight="1" thickBot="1">
      <c r="A21" s="19" t="s">
        <v>128</v>
      </c>
      <c r="F21" s="56"/>
    </row>
    <row r="22" spans="1:16" s="58" customFormat="1" ht="20.100000000000001" customHeight="1" thickBot="1">
      <c r="B22" s="13"/>
      <c r="C22" s="104"/>
      <c r="D22" s="99" t="s">
        <v>69</v>
      </c>
      <c r="E22" s="13"/>
      <c r="F22" s="13"/>
      <c r="G22" s="104"/>
      <c r="H22" s="99" t="s">
        <v>68</v>
      </c>
      <c r="I22" s="13"/>
      <c r="J22" s="13"/>
      <c r="K22" s="113" t="s">
        <v>66</v>
      </c>
      <c r="L22" s="59"/>
    </row>
    <row r="23" spans="1:16" s="13" customFormat="1" ht="20.100000000000001" customHeight="1">
      <c r="A23" s="54" t="s">
        <v>134</v>
      </c>
      <c r="B23" s="58"/>
      <c r="C23" s="58"/>
      <c r="D23" s="58"/>
      <c r="E23" s="58"/>
      <c r="F23" s="58"/>
      <c r="G23" s="58"/>
      <c r="H23" s="58"/>
      <c r="I23" s="58"/>
      <c r="J23" s="58"/>
      <c r="K23" s="60"/>
      <c r="L23" s="60"/>
    </row>
    <row r="24" spans="1:16" s="13" customFormat="1" ht="9.9499999999999993" customHeight="1">
      <c r="A24" s="57"/>
      <c r="L24" s="56"/>
    </row>
    <row r="25" spans="1:16" s="13" customFormat="1" ht="20.100000000000001" customHeight="1" thickBot="1">
      <c r="A25" s="19" t="s">
        <v>129</v>
      </c>
      <c r="E25" s="60"/>
      <c r="F25" s="56"/>
      <c r="G25" s="60"/>
      <c r="H25" s="60"/>
      <c r="I25" s="60"/>
      <c r="J25" s="60"/>
      <c r="L25" s="56"/>
    </row>
    <row r="26" spans="1:16" s="58" customFormat="1" ht="20.100000000000001" customHeight="1" thickBot="1">
      <c r="B26" s="13"/>
      <c r="C26" s="104"/>
      <c r="D26" s="99" t="s">
        <v>82</v>
      </c>
      <c r="E26" s="13"/>
      <c r="F26" s="13"/>
      <c r="G26" s="104"/>
      <c r="H26" s="99" t="s">
        <v>68</v>
      </c>
      <c r="I26" s="13"/>
      <c r="J26" s="13"/>
      <c r="K26" s="113" t="s">
        <v>66</v>
      </c>
      <c r="L26" s="59"/>
    </row>
    <row r="27" spans="1:16" s="13" customFormat="1" ht="20.100000000000001" customHeight="1">
      <c r="A27" s="57" t="s">
        <v>93</v>
      </c>
      <c r="K27" s="56"/>
    </row>
    <row r="28" spans="1:16" s="13" customFormat="1" ht="9.9499999999999993" customHeight="1" thickBot="1">
      <c r="A28" s="57"/>
      <c r="L28" s="56"/>
    </row>
    <row r="29" spans="1:16" s="13" customFormat="1" ht="20.100000000000001" customHeight="1" thickBot="1">
      <c r="A29" s="19" t="s">
        <v>67</v>
      </c>
      <c r="C29" s="104"/>
      <c r="D29" s="99" t="s">
        <v>70</v>
      </c>
      <c r="G29" s="104"/>
      <c r="H29" s="99" t="s">
        <v>71</v>
      </c>
      <c r="K29" s="113" t="s">
        <v>66</v>
      </c>
      <c r="L29" s="56"/>
    </row>
    <row r="30" spans="1:16" s="58" customFormat="1" ht="17.100000000000001" customHeight="1">
      <c r="A30" s="115" t="s">
        <v>35</v>
      </c>
      <c r="B30" s="116"/>
      <c r="C30" s="13"/>
      <c r="D30" s="57"/>
      <c r="E30" s="57"/>
      <c r="F30" s="57"/>
      <c r="G30" s="13"/>
      <c r="H30" s="13"/>
      <c r="I30" s="13"/>
      <c r="J30" s="13"/>
      <c r="L30" s="59"/>
    </row>
    <row r="31" spans="1:16" s="58" customFormat="1" ht="17.100000000000001" customHeight="1">
      <c r="A31" s="115" t="s">
        <v>81</v>
      </c>
      <c r="B31" s="115"/>
      <c r="L31" s="59"/>
    </row>
    <row r="32" spans="1:16" s="13" customFormat="1" ht="17.100000000000001" customHeight="1">
      <c r="A32" s="115" t="s">
        <v>95</v>
      </c>
      <c r="B32" s="115"/>
      <c r="C32" s="58"/>
      <c r="D32" s="58"/>
      <c r="E32" s="58"/>
      <c r="F32" s="58"/>
      <c r="G32" s="58"/>
      <c r="H32" s="58"/>
      <c r="I32" s="58"/>
      <c r="J32" s="58"/>
      <c r="L32" s="200"/>
    </row>
    <row r="33" spans="1:14" s="13" customFormat="1" ht="17.100000000000001" customHeight="1">
      <c r="A33" s="115" t="s">
        <v>55</v>
      </c>
      <c r="B33" s="115"/>
      <c r="C33" s="58"/>
      <c r="D33" s="58"/>
      <c r="E33" s="58"/>
      <c r="F33" s="58"/>
      <c r="G33" s="58"/>
      <c r="H33" s="58"/>
      <c r="I33" s="58"/>
      <c r="J33" s="58"/>
      <c r="L33" s="56"/>
    </row>
    <row r="34" spans="1:14" s="13" customFormat="1" ht="17.100000000000001" customHeight="1">
      <c r="A34" s="117" t="s">
        <v>131</v>
      </c>
      <c r="B34" s="116"/>
      <c r="L34" s="56"/>
    </row>
    <row r="35" spans="1:14" s="13" customFormat="1" ht="17.100000000000001" customHeight="1">
      <c r="A35" s="115" t="s">
        <v>96</v>
      </c>
      <c r="B35" s="116"/>
      <c r="L35" s="56"/>
    </row>
    <row r="36" spans="1:14" ht="9.9499999999999993" customHeight="1">
      <c r="A36" s="19"/>
      <c r="B36" s="97"/>
      <c r="C36" s="97"/>
      <c r="D36" s="97"/>
      <c r="E36" s="97"/>
      <c r="F36" s="97"/>
      <c r="G36" s="97"/>
      <c r="H36" s="13"/>
      <c r="I36" s="13"/>
      <c r="J36" s="13"/>
      <c r="K36" s="13"/>
      <c r="L36" s="56"/>
    </row>
    <row r="37" spans="1:14" ht="20.100000000000001" customHeight="1">
      <c r="A37" s="168" t="s">
        <v>115</v>
      </c>
      <c r="B37" s="168"/>
      <c r="C37" s="168"/>
      <c r="D37" s="168"/>
      <c r="E37" s="168"/>
      <c r="F37" s="168"/>
      <c r="G37" s="168"/>
      <c r="H37" s="168"/>
      <c r="I37" s="168"/>
      <c r="J37" s="168"/>
      <c r="K37" s="168"/>
      <c r="L37" s="168"/>
      <c r="M37" s="168"/>
      <c r="N37" s="168"/>
    </row>
    <row r="38" spans="1:14" ht="17.100000000000001" customHeight="1">
      <c r="A38" s="57" t="s">
        <v>101</v>
      </c>
      <c r="B38" s="13"/>
      <c r="C38" s="13"/>
      <c r="D38" s="13"/>
      <c r="E38" s="13"/>
      <c r="F38" s="13"/>
      <c r="H38" s="61"/>
      <c r="I38" s="17" t="s">
        <v>36</v>
      </c>
      <c r="J38" s="17" t="s">
        <v>37</v>
      </c>
      <c r="K38" s="17" t="s">
        <v>38</v>
      </c>
      <c r="L38" s="162" t="s">
        <v>39</v>
      </c>
      <c r="M38" s="162"/>
      <c r="N38" s="162"/>
    </row>
    <row r="39" spans="1:14" ht="17.100000000000001" customHeight="1">
      <c r="A39" s="57" t="s">
        <v>43</v>
      </c>
      <c r="B39" s="13"/>
      <c r="H39" s="88" t="s">
        <v>12</v>
      </c>
      <c r="I39" s="102">
        <v>3000</v>
      </c>
      <c r="J39" s="148">
        <v>3000</v>
      </c>
      <c r="K39" s="148">
        <v>3000</v>
      </c>
      <c r="L39" s="163">
        <v>3000</v>
      </c>
      <c r="M39" s="163"/>
      <c r="N39" s="163"/>
    </row>
    <row r="40" spans="1:14" ht="17.100000000000001" customHeight="1">
      <c r="A40" s="98" t="s">
        <v>102</v>
      </c>
      <c r="B40" s="13"/>
      <c r="H40" s="88" t="s">
        <v>13</v>
      </c>
      <c r="I40" s="102">
        <v>0</v>
      </c>
      <c r="J40" s="102">
        <v>500</v>
      </c>
      <c r="K40" s="102">
        <v>0</v>
      </c>
      <c r="L40" s="163">
        <v>500</v>
      </c>
      <c r="M40" s="163"/>
      <c r="N40" s="163"/>
    </row>
    <row r="41" spans="1:14" ht="17.100000000000001" customHeight="1">
      <c r="A41" s="98" t="s">
        <v>130</v>
      </c>
      <c r="B41" s="13"/>
      <c r="H41" s="88" t="s">
        <v>14</v>
      </c>
      <c r="I41" s="102">
        <v>0</v>
      </c>
      <c r="J41" s="102">
        <v>0</v>
      </c>
      <c r="K41" s="102">
        <v>500</v>
      </c>
      <c r="L41" s="163">
        <v>500</v>
      </c>
      <c r="M41" s="163"/>
      <c r="N41" s="163"/>
    </row>
    <row r="42" spans="1:14" ht="17.100000000000001" customHeight="1">
      <c r="A42" s="112" t="s">
        <v>94</v>
      </c>
      <c r="H42" s="88" t="s">
        <v>42</v>
      </c>
      <c r="I42" s="103">
        <f>SUM(I38:I41)</f>
        <v>3000</v>
      </c>
      <c r="J42" s="103">
        <f t="shared" ref="J42:L42" si="0">SUM(J38:J41)</f>
        <v>3500</v>
      </c>
      <c r="K42" s="103">
        <f t="shared" si="0"/>
        <v>3500</v>
      </c>
      <c r="L42" s="165">
        <f t="shared" si="0"/>
        <v>4000</v>
      </c>
      <c r="M42" s="165"/>
      <c r="N42" s="165"/>
    </row>
    <row r="43" spans="1:14" ht="9.9499999999999993" customHeight="1">
      <c r="A43" s="57" t="s">
        <v>34</v>
      </c>
      <c r="H43" s="62"/>
      <c r="I43" s="63"/>
      <c r="J43" s="63"/>
      <c r="K43" s="63"/>
      <c r="L43" s="63"/>
    </row>
    <row r="44" spans="1:14" ht="15" customHeight="1">
      <c r="A44" s="19" t="s">
        <v>103</v>
      </c>
      <c r="D44" s="19" t="s">
        <v>104</v>
      </c>
      <c r="H44" s="62"/>
      <c r="I44" s="63"/>
      <c r="J44" s="63"/>
      <c r="K44" s="63"/>
      <c r="L44" s="63"/>
    </row>
    <row r="45" spans="1:14" ht="20.100000000000001" customHeight="1">
      <c r="D45" s="99" t="s">
        <v>105</v>
      </c>
      <c r="H45" s="62"/>
      <c r="I45" s="63"/>
      <c r="J45" s="63"/>
      <c r="K45" s="63"/>
      <c r="L45" s="63"/>
    </row>
    <row r="46" spans="1:14" ht="20.100000000000001" customHeight="1">
      <c r="D46" s="166" t="s">
        <v>111</v>
      </c>
      <c r="E46" s="167"/>
      <c r="F46" s="167"/>
      <c r="G46" s="167"/>
      <c r="H46" s="167"/>
      <c r="I46" s="167"/>
      <c r="J46" s="167"/>
      <c r="K46" s="167"/>
      <c r="L46" s="139"/>
    </row>
    <row r="47" spans="1:14" ht="20.100000000000001" customHeight="1">
      <c r="D47" s="19" t="s">
        <v>109</v>
      </c>
      <c r="H47" s="62"/>
      <c r="I47" s="63"/>
      <c r="J47" s="63"/>
      <c r="K47" s="63"/>
      <c r="L47" s="63"/>
    </row>
    <row r="48" spans="1:14" s="100" customFormat="1" ht="12" customHeight="1" thickBot="1">
      <c r="A48" s="159"/>
      <c r="B48" s="159"/>
      <c r="C48" s="159"/>
      <c r="D48" s="159"/>
      <c r="E48" s="159"/>
      <c r="F48" s="159"/>
      <c r="G48" s="159"/>
      <c r="H48" s="159"/>
      <c r="I48" s="159"/>
      <c r="J48" s="159"/>
      <c r="K48" s="159"/>
      <c r="L48" s="159"/>
      <c r="M48" s="159"/>
      <c r="N48" s="159"/>
    </row>
    <row r="49" spans="1:14" s="128" customFormat="1" ht="12" customHeight="1">
      <c r="A49" s="140" t="s">
        <v>107</v>
      </c>
      <c r="B49" s="142"/>
      <c r="C49" s="131"/>
      <c r="D49" s="131"/>
      <c r="E49" s="131"/>
      <c r="F49" s="131"/>
      <c r="G49" s="131"/>
      <c r="H49" s="131"/>
      <c r="I49" s="131"/>
      <c r="J49" s="132" t="s">
        <v>106</v>
      </c>
      <c r="K49" s="131"/>
      <c r="L49" s="157"/>
      <c r="M49" s="131"/>
      <c r="N49" s="131"/>
    </row>
    <row r="50" spans="1:14" s="135" customFormat="1" ht="12" customHeight="1" thickBot="1">
      <c r="A50" s="141" t="s">
        <v>112</v>
      </c>
      <c r="B50" s="143"/>
      <c r="C50" s="133"/>
      <c r="D50" s="133"/>
      <c r="E50" s="133"/>
      <c r="F50" s="133"/>
      <c r="G50" s="133"/>
      <c r="H50" s="133"/>
      <c r="I50" s="133"/>
      <c r="J50" s="134" t="s">
        <v>116</v>
      </c>
      <c r="K50" s="133"/>
      <c r="L50" s="158"/>
      <c r="M50" s="133"/>
      <c r="N50" s="133"/>
    </row>
    <row r="51" spans="1:14" ht="10.5" customHeight="1"/>
    <row r="52" spans="1:14" ht="19.5" customHeight="1">
      <c r="A52" s="155" t="s">
        <v>1</v>
      </c>
      <c r="B52" s="155"/>
      <c r="C52" s="155"/>
      <c r="D52" s="155"/>
      <c r="E52" s="155"/>
      <c r="F52" s="155"/>
      <c r="G52" s="155"/>
      <c r="H52" s="155"/>
      <c r="I52" s="155"/>
      <c r="J52" s="155"/>
      <c r="K52" s="155"/>
      <c r="L52" s="155"/>
      <c r="M52" s="155"/>
      <c r="N52" s="155"/>
    </row>
    <row r="53" spans="1:14">
      <c r="I53" s="130"/>
    </row>
    <row r="54" spans="1:14">
      <c r="I54" s="129"/>
    </row>
  </sheetData>
  <mergeCells count="21">
    <mergeCell ref="A1:N1"/>
    <mergeCell ref="A3:B3"/>
    <mergeCell ref="A4:B4"/>
    <mergeCell ref="I8:J8"/>
    <mergeCell ref="E8:F8"/>
    <mergeCell ref="E4:N4"/>
    <mergeCell ref="C2:L2"/>
    <mergeCell ref="A52:N52"/>
    <mergeCell ref="A15:N15"/>
    <mergeCell ref="L49:L50"/>
    <mergeCell ref="A48:N48"/>
    <mergeCell ref="J10:N10"/>
    <mergeCell ref="B12:N12"/>
    <mergeCell ref="L38:N38"/>
    <mergeCell ref="L39:N39"/>
    <mergeCell ref="C10:E10"/>
    <mergeCell ref="L40:N40"/>
    <mergeCell ref="L41:N41"/>
    <mergeCell ref="L42:N42"/>
    <mergeCell ref="D46:K46"/>
    <mergeCell ref="A37:N37"/>
  </mergeCells>
  <phoneticPr fontId="9"/>
  <hyperlinks>
    <hyperlink ref="D46" r:id="rId1"/>
  </hyperlinks>
  <printOptions horizontalCentered="1" verticalCentered="1"/>
  <pageMargins left="0" right="0" top="0.19685039370078741" bottom="0.19685039370078741" header="0.31496062992125984" footer="0.31496062992125984"/>
  <pageSetup paperSize="9" orientation="portrait" r:id="rId2"/>
  <drawing r:id="rId3"/>
</worksheet>
</file>

<file path=xl/worksheets/sheet2.xml><?xml version="1.0" encoding="utf-8"?>
<worksheet xmlns="http://schemas.openxmlformats.org/spreadsheetml/2006/main" xmlns:r="http://schemas.openxmlformats.org/officeDocument/2006/relationships">
  <sheetPr>
    <tabColor rgb="FF00B0F0"/>
  </sheetPr>
  <dimension ref="A1:L49"/>
  <sheetViews>
    <sheetView tabSelected="1" topLeftCell="A4" zoomScale="85" zoomScaleNormal="85" workbookViewId="0">
      <selection activeCell="E18" sqref="E18"/>
    </sheetView>
  </sheetViews>
  <sheetFormatPr defaultRowHeight="13.5"/>
  <cols>
    <col min="1" max="1" width="5.75" style="6" customWidth="1"/>
    <col min="2" max="2" width="2.75" style="6" customWidth="1"/>
    <col min="3" max="3" width="27.375" style="6" customWidth="1"/>
    <col min="4" max="4" width="4.125" style="6" customWidth="1"/>
    <col min="5" max="6" width="8.875" style="6" customWidth="1"/>
    <col min="7" max="7" width="13.375" style="6" customWidth="1"/>
    <col min="8" max="8" width="26.5" style="6" customWidth="1"/>
    <col min="9" max="13" width="9" style="6"/>
    <col min="14" max="14" width="3.125" style="6" customWidth="1"/>
    <col min="15" max="16384" width="9" style="6"/>
  </cols>
  <sheetData>
    <row r="1" spans="1:11" ht="14.25">
      <c r="A1" s="181" t="s">
        <v>132</v>
      </c>
      <c r="B1" s="181"/>
      <c r="C1" s="181"/>
      <c r="D1" s="181"/>
      <c r="E1" s="181"/>
      <c r="F1" s="181"/>
      <c r="G1" s="181"/>
      <c r="H1" s="181"/>
    </row>
    <row r="2" spans="1:11" ht="12" customHeight="1"/>
    <row r="3" spans="1:11" s="40" customFormat="1" ht="17.25" customHeight="1">
      <c r="A3" s="2" t="s">
        <v>2</v>
      </c>
      <c r="C3" s="106"/>
      <c r="D3" s="40" t="s">
        <v>3</v>
      </c>
      <c r="E3" s="182" t="s">
        <v>31</v>
      </c>
      <c r="F3" s="182"/>
      <c r="G3" s="106"/>
      <c r="H3" s="39"/>
    </row>
    <row r="4" spans="1:11" s="40" customFormat="1" ht="12" customHeight="1">
      <c r="A4" s="2"/>
      <c r="C4" s="39"/>
      <c r="E4" s="81"/>
      <c r="F4" s="81"/>
      <c r="G4" s="39"/>
      <c r="H4" s="39"/>
    </row>
    <row r="5" spans="1:11" ht="21.75" customHeight="1">
      <c r="A5" s="5" t="s">
        <v>35</v>
      </c>
    </row>
    <row r="6" spans="1:11" ht="17.100000000000001" customHeight="1">
      <c r="A6" s="5" t="s">
        <v>50</v>
      </c>
      <c r="J6" s="54"/>
      <c r="K6" s="13"/>
    </row>
    <row r="7" spans="1:11" ht="17.100000000000001" customHeight="1">
      <c r="A7" s="153" t="s">
        <v>121</v>
      </c>
      <c r="J7" s="54"/>
      <c r="K7" s="58"/>
    </row>
    <row r="8" spans="1:11" ht="17.100000000000001" customHeight="1">
      <c r="A8" s="80" t="s">
        <v>56</v>
      </c>
      <c r="J8" s="54"/>
      <c r="K8" s="58"/>
    </row>
    <row r="9" spans="1:11" ht="17.100000000000001" customHeight="1">
      <c r="A9" s="68" t="s">
        <v>80</v>
      </c>
      <c r="J9" s="54"/>
      <c r="K9" s="58"/>
    </row>
    <row r="10" spans="1:11" ht="17.100000000000001" customHeight="1">
      <c r="A10" s="5" t="s">
        <v>45</v>
      </c>
      <c r="J10" s="67"/>
      <c r="K10" s="13"/>
    </row>
    <row r="11" spans="1:11" ht="17.100000000000001" customHeight="1">
      <c r="A11" s="5"/>
      <c r="H11" s="41"/>
      <c r="J11" s="54"/>
      <c r="K11" s="13"/>
    </row>
    <row r="12" spans="1:11" ht="17.100000000000001" customHeight="1">
      <c r="A12" s="35" t="s">
        <v>27</v>
      </c>
    </row>
    <row r="13" spans="1:11" ht="17.100000000000001" customHeight="1">
      <c r="A13" s="37" t="s">
        <v>137</v>
      </c>
      <c r="D13" s="77">
        <v>1</v>
      </c>
      <c r="E13" s="32" t="s">
        <v>29</v>
      </c>
      <c r="G13" s="36"/>
    </row>
    <row r="14" spans="1:11" ht="17.100000000000001" customHeight="1">
      <c r="A14" s="22" t="s">
        <v>138</v>
      </c>
      <c r="D14" s="78">
        <v>1</v>
      </c>
      <c r="E14" s="25">
        <v>2200</v>
      </c>
      <c r="F14" s="20"/>
      <c r="G14" s="18" t="s">
        <v>30</v>
      </c>
      <c r="H14" s="149"/>
    </row>
    <row r="15" spans="1:11" ht="17.100000000000001" customHeight="1">
      <c r="A15" s="197" t="s">
        <v>139</v>
      </c>
      <c r="D15" s="79"/>
      <c r="E15" s="38"/>
      <c r="F15" s="26"/>
      <c r="G15" s="18" t="s">
        <v>122</v>
      </c>
    </row>
    <row r="16" spans="1:11" ht="17.100000000000001" customHeight="1">
      <c r="A16" s="23" t="s">
        <v>140</v>
      </c>
      <c r="D16" s="77">
        <v>1</v>
      </c>
      <c r="E16" s="34" t="s">
        <v>28</v>
      </c>
      <c r="G16" s="18" t="s">
        <v>123</v>
      </c>
    </row>
    <row r="17" spans="1:12" ht="17.100000000000001" customHeight="1">
      <c r="A17" s="24" t="s">
        <v>141</v>
      </c>
      <c r="D17" s="78">
        <v>5</v>
      </c>
      <c r="E17" s="33">
        <v>200</v>
      </c>
      <c r="G17" s="18" t="s">
        <v>51</v>
      </c>
    </row>
    <row r="18" spans="1:12" s="55" customFormat="1" ht="20.100000000000001" customHeight="1">
      <c r="A18" s="24"/>
      <c r="B18" s="6"/>
      <c r="C18" s="6"/>
      <c r="D18" s="42"/>
      <c r="E18" s="43"/>
      <c r="F18" s="6"/>
      <c r="G18" s="6"/>
      <c r="H18" s="6"/>
    </row>
    <row r="19" spans="1:12" s="105" customFormat="1" ht="21.95" customHeight="1">
      <c r="A19" s="189" t="s">
        <v>142</v>
      </c>
      <c r="B19" s="189"/>
      <c r="C19" s="189"/>
      <c r="D19" s="189"/>
      <c r="E19" s="189"/>
      <c r="F19" s="189"/>
      <c r="G19" s="189"/>
      <c r="H19" s="189"/>
    </row>
    <row r="20" spans="1:12" ht="12" customHeight="1"/>
    <row r="21" spans="1:12" ht="15" customHeight="1">
      <c r="A21" s="150" t="s">
        <v>17</v>
      </c>
      <c r="B21" s="183" t="s">
        <v>97</v>
      </c>
      <c r="C21" s="184"/>
      <c r="D21" s="184"/>
      <c r="E21" s="185"/>
      <c r="F21" s="150" t="s">
        <v>4</v>
      </c>
      <c r="G21" s="83" t="s">
        <v>46</v>
      </c>
      <c r="H21" s="83" t="s">
        <v>48</v>
      </c>
    </row>
    <row r="22" spans="1:12" s="66" customFormat="1" ht="18" customHeight="1">
      <c r="A22" s="8" t="s">
        <v>52</v>
      </c>
      <c r="B22" s="175"/>
      <c r="C22" s="176"/>
      <c r="D22" s="176"/>
      <c r="E22" s="177"/>
      <c r="F22" s="107"/>
      <c r="G22" s="108"/>
      <c r="H22" s="111"/>
    </row>
    <row r="23" spans="1:12" s="66" customFormat="1" ht="18" customHeight="1">
      <c r="A23" s="198" t="s">
        <v>143</v>
      </c>
      <c r="B23" s="175"/>
      <c r="C23" s="176"/>
      <c r="D23" s="176"/>
      <c r="E23" s="177"/>
      <c r="F23" s="107"/>
      <c r="G23" s="108"/>
      <c r="H23" s="111"/>
    </row>
    <row r="24" spans="1:12" s="66" customFormat="1" ht="18" customHeight="1">
      <c r="A24" s="8" t="s">
        <v>53</v>
      </c>
      <c r="B24" s="175"/>
      <c r="C24" s="176"/>
      <c r="D24" s="176"/>
      <c r="E24" s="177"/>
      <c r="F24" s="107"/>
      <c r="G24" s="108"/>
      <c r="H24" s="111"/>
    </row>
    <row r="25" spans="1:12" ht="18" customHeight="1">
      <c r="A25" s="8" t="s">
        <v>118</v>
      </c>
      <c r="B25" s="175"/>
      <c r="C25" s="176"/>
      <c r="D25" s="176"/>
      <c r="E25" s="177"/>
      <c r="F25" s="107"/>
      <c r="G25" s="108"/>
      <c r="H25" s="111"/>
    </row>
    <row r="26" spans="1:12" ht="18" customHeight="1">
      <c r="A26" s="8" t="s">
        <v>75</v>
      </c>
      <c r="B26" s="175"/>
      <c r="C26" s="176"/>
      <c r="D26" s="176"/>
      <c r="E26" s="177"/>
      <c r="F26" s="107"/>
      <c r="G26" s="108"/>
      <c r="H26" s="111"/>
    </row>
    <row r="27" spans="1:12" ht="18" customHeight="1">
      <c r="A27" s="8" t="s">
        <v>83</v>
      </c>
      <c r="B27" s="186"/>
      <c r="C27" s="186"/>
      <c r="D27" s="186"/>
      <c r="E27" s="186"/>
      <c r="F27" s="107"/>
      <c r="G27" s="109"/>
      <c r="H27" s="111"/>
    </row>
    <row r="28" spans="1:12" ht="15" customHeight="1">
      <c r="A28" s="27"/>
      <c r="B28" s="187"/>
      <c r="C28" s="187"/>
      <c r="D28" s="187"/>
      <c r="E28" s="187"/>
      <c r="F28" s="29"/>
      <c r="G28" s="30"/>
      <c r="H28" s="31"/>
    </row>
    <row r="29" spans="1:12" ht="15" customHeight="1">
      <c r="A29" s="83" t="s">
        <v>17</v>
      </c>
      <c r="B29" s="188" t="s">
        <v>76</v>
      </c>
      <c r="C29" s="188"/>
      <c r="D29" s="188"/>
      <c r="E29" s="188"/>
      <c r="F29" s="83" t="s">
        <v>4</v>
      </c>
      <c r="G29" s="83" t="s">
        <v>16</v>
      </c>
      <c r="H29" s="83" t="s">
        <v>33</v>
      </c>
    </row>
    <row r="30" spans="1:12" ht="18" customHeight="1">
      <c r="A30" s="8">
        <v>1</v>
      </c>
      <c r="B30" s="175"/>
      <c r="C30" s="176"/>
      <c r="D30" s="176"/>
      <c r="E30" s="177"/>
      <c r="F30" s="107"/>
      <c r="G30" s="109"/>
      <c r="H30" s="14"/>
    </row>
    <row r="31" spans="1:12" ht="18" customHeight="1">
      <c r="A31" s="8">
        <v>2</v>
      </c>
      <c r="B31" s="175"/>
      <c r="C31" s="176"/>
      <c r="D31" s="176"/>
      <c r="E31" s="177"/>
      <c r="F31" s="107"/>
      <c r="G31" s="109"/>
      <c r="H31" s="14"/>
    </row>
    <row r="32" spans="1:12" ht="18" customHeight="1">
      <c r="A32" s="8">
        <v>3</v>
      </c>
      <c r="B32" s="175"/>
      <c r="C32" s="176"/>
      <c r="D32" s="176"/>
      <c r="E32" s="177"/>
      <c r="F32" s="107"/>
      <c r="G32" s="109"/>
      <c r="H32" s="14"/>
      <c r="L32" s="199"/>
    </row>
    <row r="33" spans="1:10" ht="18" customHeight="1">
      <c r="A33" s="8">
        <v>4</v>
      </c>
      <c r="B33" s="175"/>
      <c r="C33" s="176"/>
      <c r="D33" s="176"/>
      <c r="E33" s="177"/>
      <c r="F33" s="107"/>
      <c r="G33" s="109"/>
      <c r="H33" s="14"/>
    </row>
    <row r="34" spans="1:10" ht="18" customHeight="1">
      <c r="A34" s="8">
        <v>5</v>
      </c>
      <c r="B34" s="175"/>
      <c r="C34" s="176"/>
      <c r="D34" s="176"/>
      <c r="E34" s="177"/>
      <c r="F34" s="107"/>
      <c r="G34" s="109"/>
      <c r="H34" s="14"/>
    </row>
    <row r="35" spans="1:10" ht="18" customHeight="1">
      <c r="A35" s="8">
        <v>6</v>
      </c>
      <c r="B35" s="178"/>
      <c r="C35" s="179"/>
      <c r="D35" s="179"/>
      <c r="E35" s="180"/>
      <c r="F35" s="107"/>
      <c r="G35" s="109"/>
      <c r="H35" s="14"/>
    </row>
    <row r="36" spans="1:10" ht="18" customHeight="1">
      <c r="A36" s="8">
        <v>7</v>
      </c>
      <c r="B36" s="178"/>
      <c r="C36" s="179"/>
      <c r="D36" s="179"/>
      <c r="E36" s="180"/>
      <c r="F36" s="107"/>
      <c r="G36" s="109"/>
      <c r="H36" s="14"/>
    </row>
    <row r="37" spans="1:10" ht="18" customHeight="1">
      <c r="A37" s="8">
        <v>8</v>
      </c>
      <c r="B37" s="178"/>
      <c r="C37" s="179"/>
      <c r="D37" s="179"/>
      <c r="E37" s="180"/>
      <c r="F37" s="107"/>
      <c r="G37" s="109"/>
      <c r="H37" s="14"/>
    </row>
    <row r="38" spans="1:10" ht="18" customHeight="1">
      <c r="A38" s="8">
        <v>9</v>
      </c>
      <c r="B38" s="178"/>
      <c r="C38" s="179"/>
      <c r="D38" s="179"/>
      <c r="E38" s="180"/>
      <c r="F38" s="107"/>
      <c r="G38" s="109"/>
      <c r="H38" s="14"/>
    </row>
    <row r="39" spans="1:10" ht="18" customHeight="1">
      <c r="A39" s="8">
        <v>10</v>
      </c>
      <c r="B39" s="178"/>
      <c r="C39" s="179"/>
      <c r="D39" s="179"/>
      <c r="E39" s="180"/>
      <c r="F39" s="107"/>
      <c r="G39" s="109"/>
      <c r="H39" s="14"/>
    </row>
    <row r="40" spans="1:10" ht="18" customHeight="1">
      <c r="A40" s="8">
        <v>11</v>
      </c>
      <c r="B40" s="178"/>
      <c r="C40" s="179"/>
      <c r="D40" s="179"/>
      <c r="E40" s="180"/>
      <c r="F40" s="107"/>
      <c r="G40" s="109"/>
      <c r="H40" s="14"/>
    </row>
    <row r="41" spans="1:10" ht="18" customHeight="1">
      <c r="A41" s="8">
        <v>12</v>
      </c>
      <c r="B41" s="178"/>
      <c r="C41" s="179"/>
      <c r="D41" s="179"/>
      <c r="E41" s="180"/>
      <c r="F41" s="107"/>
      <c r="G41" s="109"/>
      <c r="H41" s="14"/>
    </row>
    <row r="42" spans="1:10" ht="18" customHeight="1">
      <c r="A42" s="8">
        <v>13</v>
      </c>
      <c r="B42" s="178"/>
      <c r="C42" s="179"/>
      <c r="D42" s="179"/>
      <c r="E42" s="180"/>
      <c r="F42" s="107"/>
      <c r="G42" s="109"/>
      <c r="H42" s="14"/>
    </row>
    <row r="43" spans="1:10" ht="18" customHeight="1">
      <c r="A43" s="8">
        <v>14</v>
      </c>
      <c r="B43" s="178"/>
      <c r="C43" s="179"/>
      <c r="D43" s="179"/>
      <c r="E43" s="180"/>
      <c r="F43" s="107"/>
      <c r="G43" s="109"/>
      <c r="H43" s="14"/>
    </row>
    <row r="44" spans="1:10" ht="18" customHeight="1">
      <c r="A44" s="8">
        <v>15</v>
      </c>
      <c r="B44" s="178"/>
      <c r="C44" s="179"/>
      <c r="D44" s="179"/>
      <c r="E44" s="180"/>
      <c r="F44" s="107"/>
      <c r="G44" s="109"/>
      <c r="H44" s="14"/>
    </row>
    <row r="45" spans="1:10" s="15" customFormat="1" ht="22.5" customHeight="1">
      <c r="A45" s="154" t="s">
        <v>135</v>
      </c>
      <c r="B45" s="28"/>
      <c r="C45" s="28"/>
      <c r="D45" s="28"/>
      <c r="E45" s="28"/>
      <c r="F45" s="29"/>
      <c r="G45" s="30"/>
      <c r="H45" s="31"/>
    </row>
    <row r="46" spans="1:10" s="15" customFormat="1" ht="22.5" customHeight="1">
      <c r="A46" s="152" t="s">
        <v>47</v>
      </c>
      <c r="B46" s="28"/>
      <c r="C46" s="28"/>
      <c r="D46" s="28"/>
      <c r="E46" s="28"/>
      <c r="F46" s="29"/>
      <c r="G46" s="30"/>
      <c r="H46" s="31"/>
      <c r="J46" s="110"/>
    </row>
    <row r="47" spans="1:10">
      <c r="A47" s="82" t="s">
        <v>5</v>
      </c>
      <c r="B47" s="2"/>
      <c r="C47" s="2"/>
      <c r="D47" s="2"/>
      <c r="E47" s="2"/>
      <c r="F47" s="2"/>
      <c r="G47" s="2"/>
      <c r="H47" s="2"/>
    </row>
    <row r="48" spans="1:10" ht="14.25">
      <c r="A48" s="3"/>
      <c r="B48" s="2"/>
      <c r="C48" s="10" t="s">
        <v>0</v>
      </c>
      <c r="D48" s="1"/>
      <c r="E48" s="2"/>
      <c r="F48" s="2"/>
      <c r="G48" s="2"/>
      <c r="H48" s="4"/>
    </row>
    <row r="49" spans="1:8" ht="19.5" customHeight="1">
      <c r="A49" s="174" t="s">
        <v>1</v>
      </c>
      <c r="B49" s="174"/>
      <c r="C49" s="174"/>
      <c r="D49" s="174"/>
      <c r="E49" s="174"/>
      <c r="F49" s="174"/>
      <c r="G49" s="174"/>
      <c r="H49" s="174"/>
    </row>
  </sheetData>
  <mergeCells count="28">
    <mergeCell ref="B33:E33"/>
    <mergeCell ref="A1:H1"/>
    <mergeCell ref="E3:F3"/>
    <mergeCell ref="B21:E21"/>
    <mergeCell ref="B22:E22"/>
    <mergeCell ref="B25:E25"/>
    <mergeCell ref="B27:E27"/>
    <mergeCell ref="B28:E28"/>
    <mergeCell ref="B29:E29"/>
    <mergeCell ref="B30:E30"/>
    <mergeCell ref="B31:E31"/>
    <mergeCell ref="B32:E32"/>
    <mergeCell ref="B23:E23"/>
    <mergeCell ref="B24:E24"/>
    <mergeCell ref="B26:E26"/>
    <mergeCell ref="A19:H19"/>
    <mergeCell ref="A49:H49"/>
    <mergeCell ref="B34:E34"/>
    <mergeCell ref="B35:E35"/>
    <mergeCell ref="B36:E36"/>
    <mergeCell ref="B38:E38"/>
    <mergeCell ref="B39:E39"/>
    <mergeCell ref="B40:E40"/>
    <mergeCell ref="B41:E41"/>
    <mergeCell ref="B42:E42"/>
    <mergeCell ref="B43:E43"/>
    <mergeCell ref="B44:E44"/>
    <mergeCell ref="B37:E37"/>
  </mergeCells>
  <phoneticPr fontId="9"/>
  <hyperlinks>
    <hyperlink ref="C48" r:id="rId1"/>
  </hyperlinks>
  <printOptions horizontalCentered="1"/>
  <pageMargins left="0" right="0" top="0.39370078740157483" bottom="0.39370078740157483" header="0.31496062992125984" footer="0.31496062992125984"/>
  <pageSetup paperSize="9" orientation="portrait" r:id="rId2"/>
  <drawing r:id="rId3"/>
</worksheet>
</file>

<file path=xl/worksheets/sheet3.xml><?xml version="1.0" encoding="utf-8"?>
<worksheet xmlns="http://schemas.openxmlformats.org/spreadsheetml/2006/main" xmlns:r="http://schemas.openxmlformats.org/officeDocument/2006/relationships">
  <sheetPr>
    <tabColor rgb="FFFFFF00"/>
  </sheetPr>
  <dimension ref="A1:L49"/>
  <sheetViews>
    <sheetView tabSelected="1" topLeftCell="A2" zoomScale="85" zoomScaleNormal="85" workbookViewId="0">
      <selection activeCell="E18" sqref="E18"/>
    </sheetView>
  </sheetViews>
  <sheetFormatPr defaultRowHeight="13.5"/>
  <cols>
    <col min="1" max="1" width="5.75" style="6" customWidth="1"/>
    <col min="2" max="2" width="2.75" style="6" customWidth="1"/>
    <col min="3" max="3" width="27.375" style="6" customWidth="1"/>
    <col min="4" max="4" width="4.125" style="6" customWidth="1"/>
    <col min="5" max="5" width="8.875" style="6" customWidth="1"/>
    <col min="6" max="6" width="10" style="6" customWidth="1"/>
    <col min="7" max="7" width="13.375" style="6" customWidth="1"/>
    <col min="8" max="8" width="26.5" style="6" customWidth="1"/>
    <col min="9" max="13" width="9" style="6"/>
    <col min="14" max="14" width="3.125" style="6" customWidth="1"/>
    <col min="15" max="16384" width="9" style="6"/>
  </cols>
  <sheetData>
    <row r="1" spans="1:11" ht="14.25">
      <c r="A1" s="181" t="s">
        <v>132</v>
      </c>
      <c r="B1" s="181"/>
      <c r="C1" s="181"/>
      <c r="D1" s="181"/>
      <c r="E1" s="181"/>
      <c r="F1" s="181"/>
      <c r="G1" s="181"/>
      <c r="H1" s="181"/>
    </row>
    <row r="2" spans="1:11" ht="12" customHeight="1"/>
    <row r="3" spans="1:11" s="40" customFormat="1" ht="17.25" customHeight="1">
      <c r="A3" s="2" t="s">
        <v>2</v>
      </c>
      <c r="C3" s="53" t="s">
        <v>32</v>
      </c>
      <c r="D3" s="40" t="s">
        <v>3</v>
      </c>
      <c r="E3" s="182" t="s">
        <v>31</v>
      </c>
      <c r="F3" s="182"/>
      <c r="G3" s="53">
        <v>1</v>
      </c>
      <c r="H3" s="39"/>
    </row>
    <row r="4" spans="1:11" s="40" customFormat="1" ht="12" customHeight="1">
      <c r="A4" s="2"/>
      <c r="C4" s="39"/>
      <c r="E4" s="84"/>
      <c r="F4" s="84"/>
      <c r="G4" s="39"/>
      <c r="H4" s="39"/>
    </row>
    <row r="5" spans="1:11" ht="21.75" customHeight="1">
      <c r="A5" s="5" t="s">
        <v>35</v>
      </c>
    </row>
    <row r="6" spans="1:11" ht="17.100000000000001" customHeight="1">
      <c r="A6" s="5" t="s">
        <v>50</v>
      </c>
      <c r="J6" s="54"/>
      <c r="K6" s="13"/>
    </row>
    <row r="7" spans="1:11" ht="17.100000000000001" customHeight="1">
      <c r="A7" s="5" t="s">
        <v>120</v>
      </c>
      <c r="J7" s="54"/>
      <c r="K7" s="58"/>
    </row>
    <row r="8" spans="1:11" ht="17.100000000000001" customHeight="1">
      <c r="A8" s="80" t="s">
        <v>56</v>
      </c>
      <c r="J8" s="54"/>
      <c r="K8" s="58"/>
    </row>
    <row r="9" spans="1:11" ht="17.100000000000001" customHeight="1">
      <c r="A9" s="68" t="s">
        <v>41</v>
      </c>
      <c r="J9" s="54"/>
      <c r="K9" s="58"/>
    </row>
    <row r="10" spans="1:11" ht="17.100000000000001" customHeight="1">
      <c r="A10" s="5" t="s">
        <v>45</v>
      </c>
      <c r="J10" s="67"/>
      <c r="K10" s="13"/>
    </row>
    <row r="11" spans="1:11" ht="17.100000000000001" customHeight="1">
      <c r="A11" s="5"/>
      <c r="H11" s="41"/>
      <c r="J11" s="54"/>
      <c r="K11" s="13"/>
    </row>
    <row r="12" spans="1:11" ht="17.100000000000001" customHeight="1">
      <c r="A12" s="35" t="s">
        <v>27</v>
      </c>
    </row>
    <row r="13" spans="1:11" ht="17.100000000000001" customHeight="1">
      <c r="A13" s="37" t="s">
        <v>137</v>
      </c>
      <c r="D13" s="77">
        <v>1</v>
      </c>
      <c r="E13" s="32" t="s">
        <v>29</v>
      </c>
      <c r="G13" s="36"/>
    </row>
    <row r="14" spans="1:11" ht="17.100000000000001" customHeight="1">
      <c r="A14" s="22" t="s">
        <v>138</v>
      </c>
      <c r="D14" s="78">
        <v>1</v>
      </c>
      <c r="E14" s="25">
        <v>2200</v>
      </c>
      <c r="F14" s="20"/>
      <c r="G14" s="18" t="s">
        <v>30</v>
      </c>
      <c r="H14" s="149"/>
    </row>
    <row r="15" spans="1:11" ht="17.100000000000001" customHeight="1">
      <c r="A15" s="197" t="s">
        <v>139</v>
      </c>
      <c r="D15" s="79"/>
      <c r="E15" s="38"/>
      <c r="F15" s="26"/>
      <c r="G15" s="18" t="s">
        <v>122</v>
      </c>
    </row>
    <row r="16" spans="1:11" ht="17.100000000000001" customHeight="1">
      <c r="A16" s="23" t="s">
        <v>140</v>
      </c>
      <c r="D16" s="77">
        <v>1</v>
      </c>
      <c r="E16" s="34" t="s">
        <v>28</v>
      </c>
      <c r="G16" s="18" t="s">
        <v>123</v>
      </c>
    </row>
    <row r="17" spans="1:12" ht="17.100000000000001" customHeight="1">
      <c r="A17" s="24" t="s">
        <v>141</v>
      </c>
      <c r="D17" s="78">
        <v>5</v>
      </c>
      <c r="E17" s="33">
        <v>200</v>
      </c>
      <c r="G17" s="18" t="s">
        <v>51</v>
      </c>
    </row>
    <row r="18" spans="1:12" s="55" customFormat="1" ht="20.100000000000001" customHeight="1">
      <c r="A18" s="24"/>
      <c r="B18" s="6"/>
      <c r="C18" s="6"/>
      <c r="D18" s="42"/>
      <c r="E18" s="43"/>
      <c r="F18" s="6"/>
      <c r="G18" s="6"/>
      <c r="H18" s="6"/>
    </row>
    <row r="19" spans="1:12" ht="21.95" customHeight="1">
      <c r="A19" s="189" t="s">
        <v>142</v>
      </c>
      <c r="B19" s="189"/>
      <c r="C19" s="189"/>
      <c r="D19" s="189"/>
      <c r="E19" s="189"/>
      <c r="F19" s="189"/>
      <c r="G19" s="189"/>
      <c r="H19" s="189"/>
    </row>
    <row r="20" spans="1:12" ht="13.5" customHeight="1"/>
    <row r="21" spans="1:12" ht="15" customHeight="1">
      <c r="A21" s="150" t="s">
        <v>17</v>
      </c>
      <c r="B21" s="183" t="s">
        <v>84</v>
      </c>
      <c r="C21" s="184"/>
      <c r="D21" s="184"/>
      <c r="E21" s="185"/>
      <c r="F21" s="150" t="s">
        <v>4</v>
      </c>
      <c r="G21" s="85" t="s">
        <v>46</v>
      </c>
      <c r="H21" s="85" t="s">
        <v>48</v>
      </c>
    </row>
    <row r="22" spans="1:12" s="66" customFormat="1" ht="18" customHeight="1">
      <c r="A22" s="8" t="s">
        <v>52</v>
      </c>
      <c r="B22" s="175" t="s">
        <v>77</v>
      </c>
      <c r="C22" s="176"/>
      <c r="D22" s="176"/>
      <c r="E22" s="177"/>
      <c r="F22" s="9">
        <v>600000</v>
      </c>
      <c r="G22" s="8" t="s">
        <v>119</v>
      </c>
      <c r="H22" s="14" t="s">
        <v>49</v>
      </c>
    </row>
    <row r="23" spans="1:12" ht="18" customHeight="1">
      <c r="A23" s="198" t="s">
        <v>143</v>
      </c>
      <c r="B23" s="175" t="s">
        <v>78</v>
      </c>
      <c r="C23" s="176"/>
      <c r="D23" s="176"/>
      <c r="E23" s="177"/>
      <c r="F23" s="9">
        <v>25000</v>
      </c>
      <c r="G23" s="8" t="s">
        <v>79</v>
      </c>
      <c r="H23" s="14" t="s">
        <v>49</v>
      </c>
    </row>
    <row r="24" spans="1:12" ht="18" customHeight="1">
      <c r="A24" s="8" t="s">
        <v>53</v>
      </c>
      <c r="B24" s="175" t="s">
        <v>88</v>
      </c>
      <c r="C24" s="176"/>
      <c r="D24" s="176"/>
      <c r="E24" s="177"/>
      <c r="F24" s="9">
        <v>10000</v>
      </c>
      <c r="G24" s="8" t="s">
        <v>98</v>
      </c>
      <c r="H24" s="14" t="s">
        <v>49</v>
      </c>
    </row>
    <row r="25" spans="1:12" ht="18" customHeight="1">
      <c r="A25" s="8" t="s">
        <v>118</v>
      </c>
      <c r="B25" s="190"/>
      <c r="C25" s="191"/>
      <c r="D25" s="191"/>
      <c r="E25" s="192"/>
      <c r="F25" s="9"/>
      <c r="G25" s="8"/>
      <c r="H25" s="14"/>
    </row>
    <row r="26" spans="1:12" ht="18" customHeight="1">
      <c r="A26" s="8" t="s">
        <v>75</v>
      </c>
      <c r="B26" s="190"/>
      <c r="C26" s="191"/>
      <c r="D26" s="191"/>
      <c r="E26" s="192"/>
      <c r="F26" s="9"/>
      <c r="G26" s="8"/>
      <c r="H26" s="14"/>
    </row>
    <row r="27" spans="1:12" ht="18" customHeight="1">
      <c r="A27" s="8" t="s">
        <v>83</v>
      </c>
      <c r="B27" s="186"/>
      <c r="C27" s="186"/>
      <c r="D27" s="186"/>
      <c r="E27" s="186"/>
      <c r="F27" s="9"/>
      <c r="G27" s="7"/>
      <c r="H27" s="14"/>
    </row>
    <row r="28" spans="1:12" ht="21.95" customHeight="1">
      <c r="A28" s="27"/>
      <c r="B28" s="187"/>
      <c r="C28" s="187"/>
      <c r="D28" s="187"/>
      <c r="E28" s="187"/>
      <c r="F28" s="29"/>
      <c r="G28" s="30"/>
      <c r="H28" s="31"/>
    </row>
    <row r="29" spans="1:12" ht="15" customHeight="1">
      <c r="A29" s="85" t="s">
        <v>17</v>
      </c>
      <c r="B29" s="188" t="s">
        <v>76</v>
      </c>
      <c r="C29" s="188"/>
      <c r="D29" s="188"/>
      <c r="E29" s="188"/>
      <c r="F29" s="85" t="s">
        <v>4</v>
      </c>
      <c r="G29" s="85" t="s">
        <v>16</v>
      </c>
      <c r="H29" s="85" t="s">
        <v>33</v>
      </c>
    </row>
    <row r="30" spans="1:12" ht="18" customHeight="1">
      <c r="A30" s="8">
        <v>1</v>
      </c>
      <c r="B30" s="175" t="s">
        <v>18</v>
      </c>
      <c r="C30" s="176"/>
      <c r="D30" s="176"/>
      <c r="E30" s="177"/>
      <c r="F30" s="9">
        <v>2200</v>
      </c>
      <c r="G30" s="7">
        <v>27</v>
      </c>
      <c r="H30" s="14" t="s">
        <v>59</v>
      </c>
    </row>
    <row r="31" spans="1:12" ht="18" customHeight="1">
      <c r="A31" s="8">
        <v>2</v>
      </c>
      <c r="B31" s="175" t="s">
        <v>57</v>
      </c>
      <c r="C31" s="176"/>
      <c r="D31" s="176"/>
      <c r="E31" s="177"/>
      <c r="F31" s="9">
        <v>4000</v>
      </c>
      <c r="G31" s="7">
        <v>10</v>
      </c>
      <c r="H31" s="14" t="s">
        <v>60</v>
      </c>
    </row>
    <row r="32" spans="1:12" ht="18" customHeight="1">
      <c r="A32" s="8">
        <v>3</v>
      </c>
      <c r="B32" s="175" t="s">
        <v>54</v>
      </c>
      <c r="C32" s="176"/>
      <c r="D32" s="176"/>
      <c r="E32" s="177"/>
      <c r="F32" s="9">
        <v>200</v>
      </c>
      <c r="G32" s="7">
        <v>20</v>
      </c>
      <c r="H32" s="14" t="s">
        <v>61</v>
      </c>
      <c r="L32" s="199"/>
    </row>
    <row r="33" spans="1:10" ht="18" customHeight="1">
      <c r="A33" s="8">
        <v>4</v>
      </c>
      <c r="B33" s="175" t="s">
        <v>58</v>
      </c>
      <c r="C33" s="176"/>
      <c r="D33" s="176"/>
      <c r="E33" s="177"/>
      <c r="F33" s="9">
        <v>150</v>
      </c>
      <c r="G33" s="7">
        <v>100</v>
      </c>
      <c r="H33" s="14" t="s">
        <v>62</v>
      </c>
    </row>
    <row r="34" spans="1:10" ht="18" customHeight="1">
      <c r="A34" s="8">
        <v>5</v>
      </c>
      <c r="B34" s="175" t="s">
        <v>25</v>
      </c>
      <c r="C34" s="176"/>
      <c r="D34" s="176"/>
      <c r="E34" s="177"/>
      <c r="F34" s="9">
        <v>200</v>
      </c>
      <c r="G34" s="7">
        <v>30</v>
      </c>
      <c r="H34" s="14" t="s">
        <v>63</v>
      </c>
    </row>
    <row r="35" spans="1:10" ht="18" customHeight="1">
      <c r="A35" s="8">
        <v>6</v>
      </c>
      <c r="B35" s="178"/>
      <c r="C35" s="179"/>
      <c r="D35" s="179"/>
      <c r="E35" s="180"/>
      <c r="F35" s="9"/>
      <c r="G35" s="7"/>
      <c r="H35" s="14"/>
    </row>
    <row r="36" spans="1:10" ht="18" customHeight="1">
      <c r="A36" s="8">
        <v>7</v>
      </c>
      <c r="B36" s="178"/>
      <c r="C36" s="179"/>
      <c r="D36" s="179"/>
      <c r="E36" s="180"/>
      <c r="F36" s="9"/>
      <c r="G36" s="7"/>
      <c r="H36" s="14"/>
    </row>
    <row r="37" spans="1:10" ht="18" customHeight="1">
      <c r="A37" s="8">
        <v>8</v>
      </c>
      <c r="B37" s="178"/>
      <c r="C37" s="179"/>
      <c r="D37" s="179"/>
      <c r="E37" s="180"/>
      <c r="F37" s="9"/>
      <c r="G37" s="7"/>
      <c r="H37" s="14"/>
    </row>
    <row r="38" spans="1:10" ht="18" customHeight="1">
      <c r="A38" s="8">
        <v>9</v>
      </c>
      <c r="B38" s="178"/>
      <c r="C38" s="179"/>
      <c r="D38" s="179"/>
      <c r="E38" s="180"/>
      <c r="F38" s="9"/>
      <c r="G38" s="7"/>
      <c r="H38" s="14"/>
    </row>
    <row r="39" spans="1:10" ht="18" customHeight="1">
      <c r="A39" s="8">
        <v>10</v>
      </c>
      <c r="B39" s="178"/>
      <c r="C39" s="179"/>
      <c r="D39" s="179"/>
      <c r="E39" s="180"/>
      <c r="F39" s="9"/>
      <c r="G39" s="7"/>
      <c r="H39" s="14"/>
    </row>
    <row r="40" spans="1:10" ht="18" customHeight="1">
      <c r="A40" s="8">
        <v>11</v>
      </c>
      <c r="B40" s="178"/>
      <c r="C40" s="179"/>
      <c r="D40" s="179"/>
      <c r="E40" s="180"/>
      <c r="F40" s="9"/>
      <c r="G40" s="7"/>
      <c r="H40" s="14"/>
    </row>
    <row r="41" spans="1:10" ht="18" customHeight="1">
      <c r="A41" s="8">
        <v>12</v>
      </c>
      <c r="B41" s="178"/>
      <c r="C41" s="179"/>
      <c r="D41" s="179"/>
      <c r="E41" s="180"/>
      <c r="F41" s="9"/>
      <c r="G41" s="7"/>
      <c r="H41" s="14"/>
    </row>
    <row r="42" spans="1:10" ht="18" customHeight="1">
      <c r="A42" s="8">
        <v>13</v>
      </c>
      <c r="B42" s="178"/>
      <c r="C42" s="179"/>
      <c r="D42" s="179"/>
      <c r="E42" s="180"/>
      <c r="F42" s="9"/>
      <c r="G42" s="7"/>
      <c r="H42" s="14"/>
    </row>
    <row r="43" spans="1:10" ht="18" customHeight="1">
      <c r="A43" s="8">
        <v>14</v>
      </c>
      <c r="B43" s="178"/>
      <c r="C43" s="179"/>
      <c r="D43" s="179"/>
      <c r="E43" s="180"/>
      <c r="F43" s="9"/>
      <c r="G43" s="7"/>
      <c r="H43" s="14"/>
    </row>
    <row r="44" spans="1:10" ht="18" customHeight="1">
      <c r="A44" s="8">
        <v>15</v>
      </c>
      <c r="B44" s="178"/>
      <c r="C44" s="179"/>
      <c r="D44" s="179"/>
      <c r="E44" s="180"/>
      <c r="F44" s="9"/>
      <c r="G44" s="7"/>
      <c r="H44" s="14"/>
    </row>
    <row r="45" spans="1:10" s="15" customFormat="1" ht="22.5" customHeight="1">
      <c r="A45" s="154" t="s">
        <v>135</v>
      </c>
      <c r="B45" s="28"/>
      <c r="C45" s="28"/>
      <c r="D45" s="28"/>
      <c r="E45" s="28"/>
      <c r="F45" s="29"/>
      <c r="G45" s="30"/>
      <c r="H45" s="31"/>
    </row>
    <row r="46" spans="1:10" s="15" customFormat="1" ht="22.5" customHeight="1">
      <c r="A46" s="152" t="s">
        <v>117</v>
      </c>
      <c r="B46" s="28"/>
      <c r="C46" s="28"/>
      <c r="D46" s="28"/>
      <c r="E46" s="28"/>
      <c r="F46" s="29"/>
      <c r="G46" s="30"/>
      <c r="H46" s="31"/>
      <c r="J46" s="110"/>
    </row>
    <row r="47" spans="1:10">
      <c r="A47" s="82" t="s">
        <v>5</v>
      </c>
      <c r="B47" s="2"/>
      <c r="C47" s="2"/>
      <c r="D47" s="2"/>
      <c r="E47" s="2"/>
      <c r="F47" s="2"/>
      <c r="G47" s="2"/>
      <c r="H47" s="2"/>
    </row>
    <row r="48" spans="1:10" ht="14.25">
      <c r="A48" s="3"/>
      <c r="B48" s="2"/>
      <c r="C48" s="10" t="s">
        <v>0</v>
      </c>
      <c r="D48" s="1"/>
      <c r="E48" s="2"/>
      <c r="F48" s="2"/>
      <c r="G48" s="2"/>
      <c r="H48" s="4"/>
    </row>
    <row r="49" spans="1:8" ht="19.5" customHeight="1">
      <c r="A49" s="174" t="s">
        <v>1</v>
      </c>
      <c r="B49" s="174"/>
      <c r="C49" s="174"/>
      <c r="D49" s="174"/>
      <c r="E49" s="174"/>
      <c r="F49" s="174"/>
      <c r="G49" s="174"/>
      <c r="H49" s="174"/>
    </row>
  </sheetData>
  <mergeCells count="28">
    <mergeCell ref="A49:H49"/>
    <mergeCell ref="B34:E34"/>
    <mergeCell ref="B35:E35"/>
    <mergeCell ref="B36:E36"/>
    <mergeCell ref="B38:E38"/>
    <mergeCell ref="B39:E39"/>
    <mergeCell ref="B40:E40"/>
    <mergeCell ref="B41:E41"/>
    <mergeCell ref="B42:E42"/>
    <mergeCell ref="B43:E43"/>
    <mergeCell ref="B44:E44"/>
    <mergeCell ref="B37:E37"/>
    <mergeCell ref="B33:E33"/>
    <mergeCell ref="A1:H1"/>
    <mergeCell ref="E3:F3"/>
    <mergeCell ref="B21:E21"/>
    <mergeCell ref="B22:E22"/>
    <mergeCell ref="B23:E23"/>
    <mergeCell ref="B27:E27"/>
    <mergeCell ref="B28:E28"/>
    <mergeCell ref="B29:E29"/>
    <mergeCell ref="B30:E30"/>
    <mergeCell ref="B31:E31"/>
    <mergeCell ref="B32:E32"/>
    <mergeCell ref="B24:E24"/>
    <mergeCell ref="B25:E25"/>
    <mergeCell ref="B26:E26"/>
    <mergeCell ref="A19:H19"/>
  </mergeCells>
  <phoneticPr fontId="9"/>
  <hyperlinks>
    <hyperlink ref="C48" r:id="rId1"/>
  </hyperlinks>
  <printOptions horizontalCentered="1"/>
  <pageMargins left="0" right="0" top="0.39370078740157483" bottom="0.39370078740157483" header="0.31496062992125984" footer="0.31496062992125984"/>
  <pageSetup paperSize="9" orientation="portrait" r:id="rId2"/>
  <drawing r:id="rId3"/>
</worksheet>
</file>

<file path=xl/worksheets/sheet4.xml><?xml version="1.0" encoding="utf-8"?>
<worksheet xmlns="http://schemas.openxmlformats.org/spreadsheetml/2006/main" xmlns:r="http://schemas.openxmlformats.org/officeDocument/2006/relationships">
  <sheetPr>
    <tabColor rgb="FFFFFF00"/>
  </sheetPr>
  <dimension ref="A1:R64"/>
  <sheetViews>
    <sheetView zoomScale="115" zoomScaleNormal="115" workbookViewId="0">
      <selection activeCell="U14" sqref="U14"/>
    </sheetView>
  </sheetViews>
  <sheetFormatPr defaultRowHeight="13.5"/>
  <cols>
    <col min="1" max="1" width="1" style="44" customWidth="1"/>
    <col min="2" max="2" width="2.25" style="21" customWidth="1"/>
    <col min="3" max="3" width="2.625" style="49" customWidth="1"/>
    <col min="4" max="4" width="10.25" style="69" customWidth="1"/>
    <col min="5" max="5" width="2.625" style="49" customWidth="1"/>
    <col min="6" max="6" width="10.25" style="69" customWidth="1"/>
    <col min="7" max="7" width="2.625" style="49" customWidth="1"/>
    <col min="8" max="8" width="10.25" style="69" customWidth="1"/>
    <col min="9" max="9" width="2.625" style="50" customWidth="1"/>
    <col min="10" max="10" width="10.25" style="69" customWidth="1"/>
    <col min="11" max="11" width="2.625" style="49" customWidth="1"/>
    <col min="12" max="12" width="10.25" style="69" customWidth="1"/>
    <col min="13" max="13" width="2.625" style="49" customWidth="1"/>
    <col min="14" max="14" width="10.25" style="69" customWidth="1"/>
    <col min="15" max="15" width="2.625" style="49" customWidth="1"/>
    <col min="16" max="16" width="10.25" style="69" customWidth="1"/>
    <col min="17" max="17" width="0.875" style="44" customWidth="1"/>
    <col min="18" max="18" width="1" style="44" customWidth="1"/>
    <col min="19" max="226" width="9" style="44"/>
    <col min="227" max="227" width="1.875" style="44" customWidth="1"/>
    <col min="228" max="228" width="1.125" style="44" customWidth="1"/>
    <col min="229" max="229" width="2.875" style="44" customWidth="1"/>
    <col min="230" max="230" width="8.625" style="44" customWidth="1"/>
    <col min="231" max="231" width="2.875" style="44" customWidth="1"/>
    <col min="232" max="232" width="8.625" style="44" customWidth="1"/>
    <col min="233" max="233" width="2.875" style="44" customWidth="1"/>
    <col min="234" max="234" width="8.625" style="44" customWidth="1"/>
    <col min="235" max="235" width="2.875" style="44" customWidth="1"/>
    <col min="236" max="236" width="8.625" style="44" customWidth="1"/>
    <col min="237" max="237" width="2.875" style="44" customWidth="1"/>
    <col min="238" max="238" width="8.625" style="44" customWidth="1"/>
    <col min="239" max="239" width="2.875" style="44" customWidth="1"/>
    <col min="240" max="240" width="8.625" style="44" customWidth="1"/>
    <col min="241" max="241" width="2.875" style="44" customWidth="1"/>
    <col min="242" max="242" width="8.625" style="44" customWidth="1"/>
    <col min="243" max="243" width="2.875" style="44" customWidth="1"/>
    <col min="244" max="244" width="8.625" style="44" customWidth="1"/>
    <col min="245" max="245" width="1.125" style="44" customWidth="1"/>
    <col min="246" max="246" width="1.875" style="44" customWidth="1"/>
    <col min="247" max="482" width="9" style="44"/>
    <col min="483" max="483" width="1.875" style="44" customWidth="1"/>
    <col min="484" max="484" width="1.125" style="44" customWidth="1"/>
    <col min="485" max="485" width="2.875" style="44" customWidth="1"/>
    <col min="486" max="486" width="8.625" style="44" customWidth="1"/>
    <col min="487" max="487" width="2.875" style="44" customWidth="1"/>
    <col min="488" max="488" width="8.625" style="44" customWidth="1"/>
    <col min="489" max="489" width="2.875" style="44" customWidth="1"/>
    <col min="490" max="490" width="8.625" style="44" customWidth="1"/>
    <col min="491" max="491" width="2.875" style="44" customWidth="1"/>
    <col min="492" max="492" width="8.625" style="44" customWidth="1"/>
    <col min="493" max="493" width="2.875" style="44" customWidth="1"/>
    <col min="494" max="494" width="8.625" style="44" customWidth="1"/>
    <col min="495" max="495" width="2.875" style="44" customWidth="1"/>
    <col min="496" max="496" width="8.625" style="44" customWidth="1"/>
    <col min="497" max="497" width="2.875" style="44" customWidth="1"/>
    <col min="498" max="498" width="8.625" style="44" customWidth="1"/>
    <col min="499" max="499" width="2.875" style="44" customWidth="1"/>
    <col min="500" max="500" width="8.625" style="44" customWidth="1"/>
    <col min="501" max="501" width="1.125" style="44" customWidth="1"/>
    <col min="502" max="502" width="1.875" style="44" customWidth="1"/>
    <col min="503" max="738" width="9" style="44"/>
    <col min="739" max="739" width="1.875" style="44" customWidth="1"/>
    <col min="740" max="740" width="1.125" style="44" customWidth="1"/>
    <col min="741" max="741" width="2.875" style="44" customWidth="1"/>
    <col min="742" max="742" width="8.625" style="44" customWidth="1"/>
    <col min="743" max="743" width="2.875" style="44" customWidth="1"/>
    <col min="744" max="744" width="8.625" style="44" customWidth="1"/>
    <col min="745" max="745" width="2.875" style="44" customWidth="1"/>
    <col min="746" max="746" width="8.625" style="44" customWidth="1"/>
    <col min="747" max="747" width="2.875" style="44" customWidth="1"/>
    <col min="748" max="748" width="8.625" style="44" customWidth="1"/>
    <col min="749" max="749" width="2.875" style="44" customWidth="1"/>
    <col min="750" max="750" width="8.625" style="44" customWidth="1"/>
    <col min="751" max="751" width="2.875" style="44" customWidth="1"/>
    <col min="752" max="752" width="8.625" style="44" customWidth="1"/>
    <col min="753" max="753" width="2.875" style="44" customWidth="1"/>
    <col min="754" max="754" width="8.625" style="44" customWidth="1"/>
    <col min="755" max="755" width="2.875" style="44" customWidth="1"/>
    <col min="756" max="756" width="8.625" style="44" customWidth="1"/>
    <col min="757" max="757" width="1.125" style="44" customWidth="1"/>
    <col min="758" max="758" width="1.875" style="44" customWidth="1"/>
    <col min="759" max="994" width="9" style="44"/>
    <col min="995" max="995" width="1.875" style="44" customWidth="1"/>
    <col min="996" max="996" width="1.125" style="44" customWidth="1"/>
    <col min="997" max="997" width="2.875" style="44" customWidth="1"/>
    <col min="998" max="998" width="8.625" style="44" customWidth="1"/>
    <col min="999" max="999" width="2.875" style="44" customWidth="1"/>
    <col min="1000" max="1000" width="8.625" style="44" customWidth="1"/>
    <col min="1001" max="1001" width="2.875" style="44" customWidth="1"/>
    <col min="1002" max="1002" width="8.625" style="44" customWidth="1"/>
    <col min="1003" max="1003" width="2.875" style="44" customWidth="1"/>
    <col min="1004" max="1004" width="8.625" style="44" customWidth="1"/>
    <col min="1005" max="1005" width="2.875" style="44" customWidth="1"/>
    <col min="1006" max="1006" width="8.625" style="44" customWidth="1"/>
    <col min="1007" max="1007" width="2.875" style="44" customWidth="1"/>
    <col min="1008" max="1008" width="8.625" style="44" customWidth="1"/>
    <col min="1009" max="1009" width="2.875" style="44" customWidth="1"/>
    <col min="1010" max="1010" width="8.625" style="44" customWidth="1"/>
    <col min="1011" max="1011" width="2.875" style="44" customWidth="1"/>
    <col min="1012" max="1012" width="8.625" style="44" customWidth="1"/>
    <col min="1013" max="1013" width="1.125" style="44" customWidth="1"/>
    <col min="1014" max="1014" width="1.875" style="44" customWidth="1"/>
    <col min="1015" max="1250" width="9" style="44"/>
    <col min="1251" max="1251" width="1.875" style="44" customWidth="1"/>
    <col min="1252" max="1252" width="1.125" style="44" customWidth="1"/>
    <col min="1253" max="1253" width="2.875" style="44" customWidth="1"/>
    <col min="1254" max="1254" width="8.625" style="44" customWidth="1"/>
    <col min="1255" max="1255" width="2.875" style="44" customWidth="1"/>
    <col min="1256" max="1256" width="8.625" style="44" customWidth="1"/>
    <col min="1257" max="1257" width="2.875" style="44" customWidth="1"/>
    <col min="1258" max="1258" width="8.625" style="44" customWidth="1"/>
    <col min="1259" max="1259" width="2.875" style="44" customWidth="1"/>
    <col min="1260" max="1260" width="8.625" style="44" customWidth="1"/>
    <col min="1261" max="1261" width="2.875" style="44" customWidth="1"/>
    <col min="1262" max="1262" width="8.625" style="44" customWidth="1"/>
    <col min="1263" max="1263" width="2.875" style="44" customWidth="1"/>
    <col min="1264" max="1264" width="8.625" style="44" customWidth="1"/>
    <col min="1265" max="1265" width="2.875" style="44" customWidth="1"/>
    <col min="1266" max="1266" width="8.625" style="44" customWidth="1"/>
    <col min="1267" max="1267" width="2.875" style="44" customWidth="1"/>
    <col min="1268" max="1268" width="8.625" style="44" customWidth="1"/>
    <col min="1269" max="1269" width="1.125" style="44" customWidth="1"/>
    <col min="1270" max="1270" width="1.875" style="44" customWidth="1"/>
    <col min="1271" max="1506" width="9" style="44"/>
    <col min="1507" max="1507" width="1.875" style="44" customWidth="1"/>
    <col min="1508" max="1508" width="1.125" style="44" customWidth="1"/>
    <col min="1509" max="1509" width="2.875" style="44" customWidth="1"/>
    <col min="1510" max="1510" width="8.625" style="44" customWidth="1"/>
    <col min="1511" max="1511" width="2.875" style="44" customWidth="1"/>
    <col min="1512" max="1512" width="8.625" style="44" customWidth="1"/>
    <col min="1513" max="1513" width="2.875" style="44" customWidth="1"/>
    <col min="1514" max="1514" width="8.625" style="44" customWidth="1"/>
    <col min="1515" max="1515" width="2.875" style="44" customWidth="1"/>
    <col min="1516" max="1516" width="8.625" style="44" customWidth="1"/>
    <col min="1517" max="1517" width="2.875" style="44" customWidth="1"/>
    <col min="1518" max="1518" width="8.625" style="44" customWidth="1"/>
    <col min="1519" max="1519" width="2.875" style="44" customWidth="1"/>
    <col min="1520" max="1520" width="8.625" style="44" customWidth="1"/>
    <col min="1521" max="1521" width="2.875" style="44" customWidth="1"/>
    <col min="1522" max="1522" width="8.625" style="44" customWidth="1"/>
    <col min="1523" max="1523" width="2.875" style="44" customWidth="1"/>
    <col min="1524" max="1524" width="8.625" style="44" customWidth="1"/>
    <col min="1525" max="1525" width="1.125" style="44" customWidth="1"/>
    <col min="1526" max="1526" width="1.875" style="44" customWidth="1"/>
    <col min="1527" max="1762" width="9" style="44"/>
    <col min="1763" max="1763" width="1.875" style="44" customWidth="1"/>
    <col min="1764" max="1764" width="1.125" style="44" customWidth="1"/>
    <col min="1765" max="1765" width="2.875" style="44" customWidth="1"/>
    <col min="1766" max="1766" width="8.625" style="44" customWidth="1"/>
    <col min="1767" max="1767" width="2.875" style="44" customWidth="1"/>
    <col min="1768" max="1768" width="8.625" style="44" customWidth="1"/>
    <col min="1769" max="1769" width="2.875" style="44" customWidth="1"/>
    <col min="1770" max="1770" width="8.625" style="44" customWidth="1"/>
    <col min="1771" max="1771" width="2.875" style="44" customWidth="1"/>
    <col min="1772" max="1772" width="8.625" style="44" customWidth="1"/>
    <col min="1773" max="1773" width="2.875" style="44" customWidth="1"/>
    <col min="1774" max="1774" width="8.625" style="44" customWidth="1"/>
    <col min="1775" max="1775" width="2.875" style="44" customWidth="1"/>
    <col min="1776" max="1776" width="8.625" style="44" customWidth="1"/>
    <col min="1777" max="1777" width="2.875" style="44" customWidth="1"/>
    <col min="1778" max="1778" width="8.625" style="44" customWidth="1"/>
    <col min="1779" max="1779" width="2.875" style="44" customWidth="1"/>
    <col min="1780" max="1780" width="8.625" style="44" customWidth="1"/>
    <col min="1781" max="1781" width="1.125" style="44" customWidth="1"/>
    <col min="1782" max="1782" width="1.875" style="44" customWidth="1"/>
    <col min="1783" max="2018" width="9" style="44"/>
    <col min="2019" max="2019" width="1.875" style="44" customWidth="1"/>
    <col min="2020" max="2020" width="1.125" style="44" customWidth="1"/>
    <col min="2021" max="2021" width="2.875" style="44" customWidth="1"/>
    <col min="2022" max="2022" width="8.625" style="44" customWidth="1"/>
    <col min="2023" max="2023" width="2.875" style="44" customWidth="1"/>
    <col min="2024" max="2024" width="8.625" style="44" customWidth="1"/>
    <col min="2025" max="2025" width="2.875" style="44" customWidth="1"/>
    <col min="2026" max="2026" width="8.625" style="44" customWidth="1"/>
    <col min="2027" max="2027" width="2.875" style="44" customWidth="1"/>
    <col min="2028" max="2028" width="8.625" style="44" customWidth="1"/>
    <col min="2029" max="2029" width="2.875" style="44" customWidth="1"/>
    <col min="2030" max="2030" width="8.625" style="44" customWidth="1"/>
    <col min="2031" max="2031" width="2.875" style="44" customWidth="1"/>
    <col min="2032" max="2032" width="8.625" style="44" customWidth="1"/>
    <col min="2033" max="2033" width="2.875" style="44" customWidth="1"/>
    <col min="2034" max="2034" width="8.625" style="44" customWidth="1"/>
    <col min="2035" max="2035" width="2.875" style="44" customWidth="1"/>
    <col min="2036" max="2036" width="8.625" style="44" customWidth="1"/>
    <col min="2037" max="2037" width="1.125" style="44" customWidth="1"/>
    <col min="2038" max="2038" width="1.875" style="44" customWidth="1"/>
    <col min="2039" max="2274" width="9" style="44"/>
    <col min="2275" max="2275" width="1.875" style="44" customWidth="1"/>
    <col min="2276" max="2276" width="1.125" style="44" customWidth="1"/>
    <col min="2277" max="2277" width="2.875" style="44" customWidth="1"/>
    <col min="2278" max="2278" width="8.625" style="44" customWidth="1"/>
    <col min="2279" max="2279" width="2.875" style="44" customWidth="1"/>
    <col min="2280" max="2280" width="8.625" style="44" customWidth="1"/>
    <col min="2281" max="2281" width="2.875" style="44" customWidth="1"/>
    <col min="2282" max="2282" width="8.625" style="44" customWidth="1"/>
    <col min="2283" max="2283" width="2.875" style="44" customWidth="1"/>
    <col min="2284" max="2284" width="8.625" style="44" customWidth="1"/>
    <col min="2285" max="2285" width="2.875" style="44" customWidth="1"/>
    <col min="2286" max="2286" width="8.625" style="44" customWidth="1"/>
    <col min="2287" max="2287" width="2.875" style="44" customWidth="1"/>
    <col min="2288" max="2288" width="8.625" style="44" customWidth="1"/>
    <col min="2289" max="2289" width="2.875" style="44" customWidth="1"/>
    <col min="2290" max="2290" width="8.625" style="44" customWidth="1"/>
    <col min="2291" max="2291" width="2.875" style="44" customWidth="1"/>
    <col min="2292" max="2292" width="8.625" style="44" customWidth="1"/>
    <col min="2293" max="2293" width="1.125" style="44" customWidth="1"/>
    <col min="2294" max="2294" width="1.875" style="44" customWidth="1"/>
    <col min="2295" max="2530" width="9" style="44"/>
    <col min="2531" max="2531" width="1.875" style="44" customWidth="1"/>
    <col min="2532" max="2532" width="1.125" style="44" customWidth="1"/>
    <col min="2533" max="2533" width="2.875" style="44" customWidth="1"/>
    <col min="2534" max="2534" width="8.625" style="44" customWidth="1"/>
    <col min="2535" max="2535" width="2.875" style="44" customWidth="1"/>
    <col min="2536" max="2536" width="8.625" style="44" customWidth="1"/>
    <col min="2537" max="2537" width="2.875" style="44" customWidth="1"/>
    <col min="2538" max="2538" width="8.625" style="44" customWidth="1"/>
    <col min="2539" max="2539" width="2.875" style="44" customWidth="1"/>
    <col min="2540" max="2540" width="8.625" style="44" customWidth="1"/>
    <col min="2541" max="2541" width="2.875" style="44" customWidth="1"/>
    <col min="2542" max="2542" width="8.625" style="44" customWidth="1"/>
    <col min="2543" max="2543" width="2.875" style="44" customWidth="1"/>
    <col min="2544" max="2544" width="8.625" style="44" customWidth="1"/>
    <col min="2545" max="2545" width="2.875" style="44" customWidth="1"/>
    <col min="2546" max="2546" width="8.625" style="44" customWidth="1"/>
    <col min="2547" max="2547" width="2.875" style="44" customWidth="1"/>
    <col min="2548" max="2548" width="8.625" style="44" customWidth="1"/>
    <col min="2549" max="2549" width="1.125" style="44" customWidth="1"/>
    <col min="2550" max="2550" width="1.875" style="44" customWidth="1"/>
    <col min="2551" max="2786" width="9" style="44"/>
    <col min="2787" max="2787" width="1.875" style="44" customWidth="1"/>
    <col min="2788" max="2788" width="1.125" style="44" customWidth="1"/>
    <col min="2789" max="2789" width="2.875" style="44" customWidth="1"/>
    <col min="2790" max="2790" width="8.625" style="44" customWidth="1"/>
    <col min="2791" max="2791" width="2.875" style="44" customWidth="1"/>
    <col min="2792" max="2792" width="8.625" style="44" customWidth="1"/>
    <col min="2793" max="2793" width="2.875" style="44" customWidth="1"/>
    <col min="2794" max="2794" width="8.625" style="44" customWidth="1"/>
    <col min="2795" max="2795" width="2.875" style="44" customWidth="1"/>
    <col min="2796" max="2796" width="8.625" style="44" customWidth="1"/>
    <col min="2797" max="2797" width="2.875" style="44" customWidth="1"/>
    <col min="2798" max="2798" width="8.625" style="44" customWidth="1"/>
    <col min="2799" max="2799" width="2.875" style="44" customWidth="1"/>
    <col min="2800" max="2800" width="8.625" style="44" customWidth="1"/>
    <col min="2801" max="2801" width="2.875" style="44" customWidth="1"/>
    <col min="2802" max="2802" width="8.625" style="44" customWidth="1"/>
    <col min="2803" max="2803" width="2.875" style="44" customWidth="1"/>
    <col min="2804" max="2804" width="8.625" style="44" customWidth="1"/>
    <col min="2805" max="2805" width="1.125" style="44" customWidth="1"/>
    <col min="2806" max="2806" width="1.875" style="44" customWidth="1"/>
    <col min="2807" max="3042" width="9" style="44"/>
    <col min="3043" max="3043" width="1.875" style="44" customWidth="1"/>
    <col min="3044" max="3044" width="1.125" style="44" customWidth="1"/>
    <col min="3045" max="3045" width="2.875" style="44" customWidth="1"/>
    <col min="3046" max="3046" width="8.625" style="44" customWidth="1"/>
    <col min="3047" max="3047" width="2.875" style="44" customWidth="1"/>
    <col min="3048" max="3048" width="8.625" style="44" customWidth="1"/>
    <col min="3049" max="3049" width="2.875" style="44" customWidth="1"/>
    <col min="3050" max="3050" width="8.625" style="44" customWidth="1"/>
    <col min="3051" max="3051" width="2.875" style="44" customWidth="1"/>
    <col min="3052" max="3052" width="8.625" style="44" customWidth="1"/>
    <col min="3053" max="3053" width="2.875" style="44" customWidth="1"/>
    <col min="3054" max="3054" width="8.625" style="44" customWidth="1"/>
    <col min="3055" max="3055" width="2.875" style="44" customWidth="1"/>
    <col min="3056" max="3056" width="8.625" style="44" customWidth="1"/>
    <col min="3057" max="3057" width="2.875" style="44" customWidth="1"/>
    <col min="3058" max="3058" width="8.625" style="44" customWidth="1"/>
    <col min="3059" max="3059" width="2.875" style="44" customWidth="1"/>
    <col min="3060" max="3060" width="8.625" style="44" customWidth="1"/>
    <col min="3061" max="3061" width="1.125" style="44" customWidth="1"/>
    <col min="3062" max="3062" width="1.875" style="44" customWidth="1"/>
    <col min="3063" max="3298" width="9" style="44"/>
    <col min="3299" max="3299" width="1.875" style="44" customWidth="1"/>
    <col min="3300" max="3300" width="1.125" style="44" customWidth="1"/>
    <col min="3301" max="3301" width="2.875" style="44" customWidth="1"/>
    <col min="3302" max="3302" width="8.625" style="44" customWidth="1"/>
    <col min="3303" max="3303" width="2.875" style="44" customWidth="1"/>
    <col min="3304" max="3304" width="8.625" style="44" customWidth="1"/>
    <col min="3305" max="3305" width="2.875" style="44" customWidth="1"/>
    <col min="3306" max="3306" width="8.625" style="44" customWidth="1"/>
    <col min="3307" max="3307" width="2.875" style="44" customWidth="1"/>
    <col min="3308" max="3308" width="8.625" style="44" customWidth="1"/>
    <col min="3309" max="3309" width="2.875" style="44" customWidth="1"/>
    <col min="3310" max="3310" width="8.625" style="44" customWidth="1"/>
    <col min="3311" max="3311" width="2.875" style="44" customWidth="1"/>
    <col min="3312" max="3312" width="8.625" style="44" customWidth="1"/>
    <col min="3313" max="3313" width="2.875" style="44" customWidth="1"/>
    <col min="3314" max="3314" width="8.625" style="44" customWidth="1"/>
    <col min="3315" max="3315" width="2.875" style="44" customWidth="1"/>
    <col min="3316" max="3316" width="8.625" style="44" customWidth="1"/>
    <col min="3317" max="3317" width="1.125" style="44" customWidth="1"/>
    <col min="3318" max="3318" width="1.875" style="44" customWidth="1"/>
    <col min="3319" max="3554" width="9" style="44"/>
    <col min="3555" max="3555" width="1.875" style="44" customWidth="1"/>
    <col min="3556" max="3556" width="1.125" style="44" customWidth="1"/>
    <col min="3557" max="3557" width="2.875" style="44" customWidth="1"/>
    <col min="3558" max="3558" width="8.625" style="44" customWidth="1"/>
    <col min="3559" max="3559" width="2.875" style="44" customWidth="1"/>
    <col min="3560" max="3560" width="8.625" style="44" customWidth="1"/>
    <col min="3561" max="3561" width="2.875" style="44" customWidth="1"/>
    <col min="3562" max="3562" width="8.625" style="44" customWidth="1"/>
    <col min="3563" max="3563" width="2.875" style="44" customWidth="1"/>
    <col min="3564" max="3564" width="8.625" style="44" customWidth="1"/>
    <col min="3565" max="3565" width="2.875" style="44" customWidth="1"/>
    <col min="3566" max="3566" width="8.625" style="44" customWidth="1"/>
    <col min="3567" max="3567" width="2.875" style="44" customWidth="1"/>
    <col min="3568" max="3568" width="8.625" style="44" customWidth="1"/>
    <col min="3569" max="3569" width="2.875" style="44" customWidth="1"/>
    <col min="3570" max="3570" width="8.625" style="44" customWidth="1"/>
    <col min="3571" max="3571" width="2.875" style="44" customWidth="1"/>
    <col min="3572" max="3572" width="8.625" style="44" customWidth="1"/>
    <col min="3573" max="3573" width="1.125" style="44" customWidth="1"/>
    <col min="3574" max="3574" width="1.875" style="44" customWidth="1"/>
    <col min="3575" max="3810" width="9" style="44"/>
    <col min="3811" max="3811" width="1.875" style="44" customWidth="1"/>
    <col min="3812" max="3812" width="1.125" style="44" customWidth="1"/>
    <col min="3813" max="3813" width="2.875" style="44" customWidth="1"/>
    <col min="3814" max="3814" width="8.625" style="44" customWidth="1"/>
    <col min="3815" max="3815" width="2.875" style="44" customWidth="1"/>
    <col min="3816" max="3816" width="8.625" style="44" customWidth="1"/>
    <col min="3817" max="3817" width="2.875" style="44" customWidth="1"/>
    <col min="3818" max="3818" width="8.625" style="44" customWidth="1"/>
    <col min="3819" max="3819" width="2.875" style="44" customWidth="1"/>
    <col min="3820" max="3820" width="8.625" style="44" customWidth="1"/>
    <col min="3821" max="3821" width="2.875" style="44" customWidth="1"/>
    <col min="3822" max="3822" width="8.625" style="44" customWidth="1"/>
    <col min="3823" max="3823" width="2.875" style="44" customWidth="1"/>
    <col min="3824" max="3824" width="8.625" style="44" customWidth="1"/>
    <col min="3825" max="3825" width="2.875" style="44" customWidth="1"/>
    <col min="3826" max="3826" width="8.625" style="44" customWidth="1"/>
    <col min="3827" max="3827" width="2.875" style="44" customWidth="1"/>
    <col min="3828" max="3828" width="8.625" style="44" customWidth="1"/>
    <col min="3829" max="3829" width="1.125" style="44" customWidth="1"/>
    <col min="3830" max="3830" width="1.875" style="44" customWidth="1"/>
    <col min="3831" max="4066" width="9" style="44"/>
    <col min="4067" max="4067" width="1.875" style="44" customWidth="1"/>
    <col min="4068" max="4068" width="1.125" style="44" customWidth="1"/>
    <col min="4069" max="4069" width="2.875" style="44" customWidth="1"/>
    <col min="4070" max="4070" width="8.625" style="44" customWidth="1"/>
    <col min="4071" max="4071" width="2.875" style="44" customWidth="1"/>
    <col min="4072" max="4072" width="8.625" style="44" customWidth="1"/>
    <col min="4073" max="4073" width="2.875" style="44" customWidth="1"/>
    <col min="4074" max="4074" width="8.625" style="44" customWidth="1"/>
    <col min="4075" max="4075" width="2.875" style="44" customWidth="1"/>
    <col min="4076" max="4076" width="8.625" style="44" customWidth="1"/>
    <col min="4077" max="4077" width="2.875" style="44" customWidth="1"/>
    <col min="4078" max="4078" width="8.625" style="44" customWidth="1"/>
    <col min="4079" max="4079" width="2.875" style="44" customWidth="1"/>
    <col min="4080" max="4080" width="8.625" style="44" customWidth="1"/>
    <col min="4081" max="4081" width="2.875" style="44" customWidth="1"/>
    <col min="4082" max="4082" width="8.625" style="44" customWidth="1"/>
    <col min="4083" max="4083" width="2.875" style="44" customWidth="1"/>
    <col min="4084" max="4084" width="8.625" style="44" customWidth="1"/>
    <col min="4085" max="4085" width="1.125" style="44" customWidth="1"/>
    <col min="4086" max="4086" width="1.875" style="44" customWidth="1"/>
    <col min="4087" max="4322" width="9" style="44"/>
    <col min="4323" max="4323" width="1.875" style="44" customWidth="1"/>
    <col min="4324" max="4324" width="1.125" style="44" customWidth="1"/>
    <col min="4325" max="4325" width="2.875" style="44" customWidth="1"/>
    <col min="4326" max="4326" width="8.625" style="44" customWidth="1"/>
    <col min="4327" max="4327" width="2.875" style="44" customWidth="1"/>
    <col min="4328" max="4328" width="8.625" style="44" customWidth="1"/>
    <col min="4329" max="4329" width="2.875" style="44" customWidth="1"/>
    <col min="4330" max="4330" width="8.625" style="44" customWidth="1"/>
    <col min="4331" max="4331" width="2.875" style="44" customWidth="1"/>
    <col min="4332" max="4332" width="8.625" style="44" customWidth="1"/>
    <col min="4333" max="4333" width="2.875" style="44" customWidth="1"/>
    <col min="4334" max="4334" width="8.625" style="44" customWidth="1"/>
    <col min="4335" max="4335" width="2.875" style="44" customWidth="1"/>
    <col min="4336" max="4336" width="8.625" style="44" customWidth="1"/>
    <col min="4337" max="4337" width="2.875" style="44" customWidth="1"/>
    <col min="4338" max="4338" width="8.625" style="44" customWidth="1"/>
    <col min="4339" max="4339" width="2.875" style="44" customWidth="1"/>
    <col min="4340" max="4340" width="8.625" style="44" customWidth="1"/>
    <col min="4341" max="4341" width="1.125" style="44" customWidth="1"/>
    <col min="4342" max="4342" width="1.875" style="44" customWidth="1"/>
    <col min="4343" max="4578" width="9" style="44"/>
    <col min="4579" max="4579" width="1.875" style="44" customWidth="1"/>
    <col min="4580" max="4580" width="1.125" style="44" customWidth="1"/>
    <col min="4581" max="4581" width="2.875" style="44" customWidth="1"/>
    <col min="4582" max="4582" width="8.625" style="44" customWidth="1"/>
    <col min="4583" max="4583" width="2.875" style="44" customWidth="1"/>
    <col min="4584" max="4584" width="8.625" style="44" customWidth="1"/>
    <col min="4585" max="4585" width="2.875" style="44" customWidth="1"/>
    <col min="4586" max="4586" width="8.625" style="44" customWidth="1"/>
    <col min="4587" max="4587" width="2.875" style="44" customWidth="1"/>
    <col min="4588" max="4588" width="8.625" style="44" customWidth="1"/>
    <col min="4589" max="4589" width="2.875" style="44" customWidth="1"/>
    <col min="4590" max="4590" width="8.625" style="44" customWidth="1"/>
    <col min="4591" max="4591" width="2.875" style="44" customWidth="1"/>
    <col min="4592" max="4592" width="8.625" style="44" customWidth="1"/>
    <col min="4593" max="4593" width="2.875" style="44" customWidth="1"/>
    <col min="4594" max="4594" width="8.625" style="44" customWidth="1"/>
    <col min="4595" max="4595" width="2.875" style="44" customWidth="1"/>
    <col min="4596" max="4596" width="8.625" style="44" customWidth="1"/>
    <col min="4597" max="4597" width="1.125" style="44" customWidth="1"/>
    <col min="4598" max="4598" width="1.875" style="44" customWidth="1"/>
    <col min="4599" max="4834" width="9" style="44"/>
    <col min="4835" max="4835" width="1.875" style="44" customWidth="1"/>
    <col min="4836" max="4836" width="1.125" style="44" customWidth="1"/>
    <col min="4837" max="4837" width="2.875" style="44" customWidth="1"/>
    <col min="4838" max="4838" width="8.625" style="44" customWidth="1"/>
    <col min="4839" max="4839" width="2.875" style="44" customWidth="1"/>
    <col min="4840" max="4840" width="8.625" style="44" customWidth="1"/>
    <col min="4841" max="4841" width="2.875" style="44" customWidth="1"/>
    <col min="4842" max="4842" width="8.625" style="44" customWidth="1"/>
    <col min="4843" max="4843" width="2.875" style="44" customWidth="1"/>
    <col min="4844" max="4844" width="8.625" style="44" customWidth="1"/>
    <col min="4845" max="4845" width="2.875" style="44" customWidth="1"/>
    <col min="4846" max="4846" width="8.625" style="44" customWidth="1"/>
    <col min="4847" max="4847" width="2.875" style="44" customWidth="1"/>
    <col min="4848" max="4848" width="8.625" style="44" customWidth="1"/>
    <col min="4849" max="4849" width="2.875" style="44" customWidth="1"/>
    <col min="4850" max="4850" width="8.625" style="44" customWidth="1"/>
    <col min="4851" max="4851" width="2.875" style="44" customWidth="1"/>
    <col min="4852" max="4852" width="8.625" style="44" customWidth="1"/>
    <col min="4853" max="4853" width="1.125" style="44" customWidth="1"/>
    <col min="4854" max="4854" width="1.875" style="44" customWidth="1"/>
    <col min="4855" max="5090" width="9" style="44"/>
    <col min="5091" max="5091" width="1.875" style="44" customWidth="1"/>
    <col min="5092" max="5092" width="1.125" style="44" customWidth="1"/>
    <col min="5093" max="5093" width="2.875" style="44" customWidth="1"/>
    <col min="5094" max="5094" width="8.625" style="44" customWidth="1"/>
    <col min="5095" max="5095" width="2.875" style="44" customWidth="1"/>
    <col min="5096" max="5096" width="8.625" style="44" customWidth="1"/>
    <col min="5097" max="5097" width="2.875" style="44" customWidth="1"/>
    <col min="5098" max="5098" width="8.625" style="44" customWidth="1"/>
    <col min="5099" max="5099" width="2.875" style="44" customWidth="1"/>
    <col min="5100" max="5100" width="8.625" style="44" customWidth="1"/>
    <col min="5101" max="5101" width="2.875" style="44" customWidth="1"/>
    <col min="5102" max="5102" width="8.625" style="44" customWidth="1"/>
    <col min="5103" max="5103" width="2.875" style="44" customWidth="1"/>
    <col min="5104" max="5104" width="8.625" style="44" customWidth="1"/>
    <col min="5105" max="5105" width="2.875" style="44" customWidth="1"/>
    <col min="5106" max="5106" width="8.625" style="44" customWidth="1"/>
    <col min="5107" max="5107" width="2.875" style="44" customWidth="1"/>
    <col min="5108" max="5108" width="8.625" style="44" customWidth="1"/>
    <col min="5109" max="5109" width="1.125" style="44" customWidth="1"/>
    <col min="5110" max="5110" width="1.875" style="44" customWidth="1"/>
    <col min="5111" max="5346" width="9" style="44"/>
    <col min="5347" max="5347" width="1.875" style="44" customWidth="1"/>
    <col min="5348" max="5348" width="1.125" style="44" customWidth="1"/>
    <col min="5349" max="5349" width="2.875" style="44" customWidth="1"/>
    <col min="5350" max="5350" width="8.625" style="44" customWidth="1"/>
    <col min="5351" max="5351" width="2.875" style="44" customWidth="1"/>
    <col min="5352" max="5352" width="8.625" style="44" customWidth="1"/>
    <col min="5353" max="5353" width="2.875" style="44" customWidth="1"/>
    <col min="5354" max="5354" width="8.625" style="44" customWidth="1"/>
    <col min="5355" max="5355" width="2.875" style="44" customWidth="1"/>
    <col min="5356" max="5356" width="8.625" style="44" customWidth="1"/>
    <col min="5357" max="5357" width="2.875" style="44" customWidth="1"/>
    <col min="5358" max="5358" width="8.625" style="44" customWidth="1"/>
    <col min="5359" max="5359" width="2.875" style="44" customWidth="1"/>
    <col min="5360" max="5360" width="8.625" style="44" customWidth="1"/>
    <col min="5361" max="5361" width="2.875" style="44" customWidth="1"/>
    <col min="5362" max="5362" width="8.625" style="44" customWidth="1"/>
    <col min="5363" max="5363" width="2.875" style="44" customWidth="1"/>
    <col min="5364" max="5364" width="8.625" style="44" customWidth="1"/>
    <col min="5365" max="5365" width="1.125" style="44" customWidth="1"/>
    <col min="5366" max="5366" width="1.875" style="44" customWidth="1"/>
    <col min="5367" max="5602" width="9" style="44"/>
    <col min="5603" max="5603" width="1.875" style="44" customWidth="1"/>
    <col min="5604" max="5604" width="1.125" style="44" customWidth="1"/>
    <col min="5605" max="5605" width="2.875" style="44" customWidth="1"/>
    <col min="5606" max="5606" width="8.625" style="44" customWidth="1"/>
    <col min="5607" max="5607" width="2.875" style="44" customWidth="1"/>
    <col min="5608" max="5608" width="8.625" style="44" customWidth="1"/>
    <col min="5609" max="5609" width="2.875" style="44" customWidth="1"/>
    <col min="5610" max="5610" width="8.625" style="44" customWidth="1"/>
    <col min="5611" max="5611" width="2.875" style="44" customWidth="1"/>
    <col min="5612" max="5612" width="8.625" style="44" customWidth="1"/>
    <col min="5613" max="5613" width="2.875" style="44" customWidth="1"/>
    <col min="5614" max="5614" width="8.625" style="44" customWidth="1"/>
    <col min="5615" max="5615" width="2.875" style="44" customWidth="1"/>
    <col min="5616" max="5616" width="8.625" style="44" customWidth="1"/>
    <col min="5617" max="5617" width="2.875" style="44" customWidth="1"/>
    <col min="5618" max="5618" width="8.625" style="44" customWidth="1"/>
    <col min="5619" max="5619" width="2.875" style="44" customWidth="1"/>
    <col min="5620" max="5620" width="8.625" style="44" customWidth="1"/>
    <col min="5621" max="5621" width="1.125" style="44" customWidth="1"/>
    <col min="5622" max="5622" width="1.875" style="44" customWidth="1"/>
    <col min="5623" max="5858" width="9" style="44"/>
    <col min="5859" max="5859" width="1.875" style="44" customWidth="1"/>
    <col min="5860" max="5860" width="1.125" style="44" customWidth="1"/>
    <col min="5861" max="5861" width="2.875" style="44" customWidth="1"/>
    <col min="5862" max="5862" width="8.625" style="44" customWidth="1"/>
    <col min="5863" max="5863" width="2.875" style="44" customWidth="1"/>
    <col min="5864" max="5864" width="8.625" style="44" customWidth="1"/>
    <col min="5865" max="5865" width="2.875" style="44" customWidth="1"/>
    <col min="5866" max="5866" width="8.625" style="44" customWidth="1"/>
    <col min="5867" max="5867" width="2.875" style="44" customWidth="1"/>
    <col min="5868" max="5868" width="8.625" style="44" customWidth="1"/>
    <col min="5869" max="5869" width="2.875" style="44" customWidth="1"/>
    <col min="5870" max="5870" width="8.625" style="44" customWidth="1"/>
    <col min="5871" max="5871" width="2.875" style="44" customWidth="1"/>
    <col min="5872" max="5872" width="8.625" style="44" customWidth="1"/>
    <col min="5873" max="5873" width="2.875" style="44" customWidth="1"/>
    <col min="5874" max="5874" width="8.625" style="44" customWidth="1"/>
    <col min="5875" max="5875" width="2.875" style="44" customWidth="1"/>
    <col min="5876" max="5876" width="8.625" style="44" customWidth="1"/>
    <col min="5877" max="5877" width="1.125" style="44" customWidth="1"/>
    <col min="5878" max="5878" width="1.875" style="44" customWidth="1"/>
    <col min="5879" max="6114" width="9" style="44"/>
    <col min="6115" max="6115" width="1.875" style="44" customWidth="1"/>
    <col min="6116" max="6116" width="1.125" style="44" customWidth="1"/>
    <col min="6117" max="6117" width="2.875" style="44" customWidth="1"/>
    <col min="6118" max="6118" width="8.625" style="44" customWidth="1"/>
    <col min="6119" max="6119" width="2.875" style="44" customWidth="1"/>
    <col min="6120" max="6120" width="8.625" style="44" customWidth="1"/>
    <col min="6121" max="6121" width="2.875" style="44" customWidth="1"/>
    <col min="6122" max="6122" width="8.625" style="44" customWidth="1"/>
    <col min="6123" max="6123" width="2.875" style="44" customWidth="1"/>
    <col min="6124" max="6124" width="8.625" style="44" customWidth="1"/>
    <col min="6125" max="6125" width="2.875" style="44" customWidth="1"/>
    <col min="6126" max="6126" width="8.625" style="44" customWidth="1"/>
    <col min="6127" max="6127" width="2.875" style="44" customWidth="1"/>
    <col min="6128" max="6128" width="8.625" style="44" customWidth="1"/>
    <col min="6129" max="6129" width="2.875" style="44" customWidth="1"/>
    <col min="6130" max="6130" width="8.625" style="44" customWidth="1"/>
    <col min="6131" max="6131" width="2.875" style="44" customWidth="1"/>
    <col min="6132" max="6132" width="8.625" style="44" customWidth="1"/>
    <col min="6133" max="6133" width="1.125" style="44" customWidth="1"/>
    <col min="6134" max="6134" width="1.875" style="44" customWidth="1"/>
    <col min="6135" max="6370" width="9" style="44"/>
    <col min="6371" max="6371" width="1.875" style="44" customWidth="1"/>
    <col min="6372" max="6372" width="1.125" style="44" customWidth="1"/>
    <col min="6373" max="6373" width="2.875" style="44" customWidth="1"/>
    <col min="6374" max="6374" width="8.625" style="44" customWidth="1"/>
    <col min="6375" max="6375" width="2.875" style="44" customWidth="1"/>
    <col min="6376" max="6376" width="8.625" style="44" customWidth="1"/>
    <col min="6377" max="6377" width="2.875" style="44" customWidth="1"/>
    <col min="6378" max="6378" width="8.625" style="44" customWidth="1"/>
    <col min="6379" max="6379" width="2.875" style="44" customWidth="1"/>
    <col min="6380" max="6380" width="8.625" style="44" customWidth="1"/>
    <col min="6381" max="6381" width="2.875" style="44" customWidth="1"/>
    <col min="6382" max="6382" width="8.625" style="44" customWidth="1"/>
    <col min="6383" max="6383" width="2.875" style="44" customWidth="1"/>
    <col min="6384" max="6384" width="8.625" style="44" customWidth="1"/>
    <col min="6385" max="6385" width="2.875" style="44" customWidth="1"/>
    <col min="6386" max="6386" width="8.625" style="44" customWidth="1"/>
    <col min="6387" max="6387" width="2.875" style="44" customWidth="1"/>
    <col min="6388" max="6388" width="8.625" style="44" customWidth="1"/>
    <col min="6389" max="6389" width="1.125" style="44" customWidth="1"/>
    <col min="6390" max="6390" width="1.875" style="44" customWidth="1"/>
    <col min="6391" max="6626" width="9" style="44"/>
    <col min="6627" max="6627" width="1.875" style="44" customWidth="1"/>
    <col min="6628" max="6628" width="1.125" style="44" customWidth="1"/>
    <col min="6629" max="6629" width="2.875" style="44" customWidth="1"/>
    <col min="6630" max="6630" width="8.625" style="44" customWidth="1"/>
    <col min="6631" max="6631" width="2.875" style="44" customWidth="1"/>
    <col min="6632" max="6632" width="8.625" style="44" customWidth="1"/>
    <col min="6633" max="6633" width="2.875" style="44" customWidth="1"/>
    <col min="6634" max="6634" width="8.625" style="44" customWidth="1"/>
    <col min="6635" max="6635" width="2.875" style="44" customWidth="1"/>
    <col min="6636" max="6636" width="8.625" style="44" customWidth="1"/>
    <col min="6637" max="6637" width="2.875" style="44" customWidth="1"/>
    <col min="6638" max="6638" width="8.625" style="44" customWidth="1"/>
    <col min="6639" max="6639" width="2.875" style="44" customWidth="1"/>
    <col min="6640" max="6640" width="8.625" style="44" customWidth="1"/>
    <col min="6641" max="6641" width="2.875" style="44" customWidth="1"/>
    <col min="6642" max="6642" width="8.625" style="44" customWidth="1"/>
    <col min="6643" max="6643" width="2.875" style="44" customWidth="1"/>
    <col min="6644" max="6644" width="8.625" style="44" customWidth="1"/>
    <col min="6645" max="6645" width="1.125" style="44" customWidth="1"/>
    <col min="6646" max="6646" width="1.875" style="44" customWidth="1"/>
    <col min="6647" max="6882" width="9" style="44"/>
    <col min="6883" max="6883" width="1.875" style="44" customWidth="1"/>
    <col min="6884" max="6884" width="1.125" style="44" customWidth="1"/>
    <col min="6885" max="6885" width="2.875" style="44" customWidth="1"/>
    <col min="6886" max="6886" width="8.625" style="44" customWidth="1"/>
    <col min="6887" max="6887" width="2.875" style="44" customWidth="1"/>
    <col min="6888" max="6888" width="8.625" style="44" customWidth="1"/>
    <col min="6889" max="6889" width="2.875" style="44" customWidth="1"/>
    <col min="6890" max="6890" width="8.625" style="44" customWidth="1"/>
    <col min="6891" max="6891" width="2.875" style="44" customWidth="1"/>
    <col min="6892" max="6892" width="8.625" style="44" customWidth="1"/>
    <col min="6893" max="6893" width="2.875" style="44" customWidth="1"/>
    <col min="6894" max="6894" width="8.625" style="44" customWidth="1"/>
    <col min="6895" max="6895" width="2.875" style="44" customWidth="1"/>
    <col min="6896" max="6896" width="8.625" style="44" customWidth="1"/>
    <col min="6897" max="6897" width="2.875" style="44" customWidth="1"/>
    <col min="6898" max="6898" width="8.625" style="44" customWidth="1"/>
    <col min="6899" max="6899" width="2.875" style="44" customWidth="1"/>
    <col min="6900" max="6900" width="8.625" style="44" customWidth="1"/>
    <col min="6901" max="6901" width="1.125" style="44" customWidth="1"/>
    <col min="6902" max="6902" width="1.875" style="44" customWidth="1"/>
    <col min="6903" max="7138" width="9" style="44"/>
    <col min="7139" max="7139" width="1.875" style="44" customWidth="1"/>
    <col min="7140" max="7140" width="1.125" style="44" customWidth="1"/>
    <col min="7141" max="7141" width="2.875" style="44" customWidth="1"/>
    <col min="7142" max="7142" width="8.625" style="44" customWidth="1"/>
    <col min="7143" max="7143" width="2.875" style="44" customWidth="1"/>
    <col min="7144" max="7144" width="8.625" style="44" customWidth="1"/>
    <col min="7145" max="7145" width="2.875" style="44" customWidth="1"/>
    <col min="7146" max="7146" width="8.625" style="44" customWidth="1"/>
    <col min="7147" max="7147" width="2.875" style="44" customWidth="1"/>
    <col min="7148" max="7148" width="8.625" style="44" customWidth="1"/>
    <col min="7149" max="7149" width="2.875" style="44" customWidth="1"/>
    <col min="7150" max="7150" width="8.625" style="44" customWidth="1"/>
    <col min="7151" max="7151" width="2.875" style="44" customWidth="1"/>
    <col min="7152" max="7152" width="8.625" style="44" customWidth="1"/>
    <col min="7153" max="7153" width="2.875" style="44" customWidth="1"/>
    <col min="7154" max="7154" width="8.625" style="44" customWidth="1"/>
    <col min="7155" max="7155" width="2.875" style="44" customWidth="1"/>
    <col min="7156" max="7156" width="8.625" style="44" customWidth="1"/>
    <col min="7157" max="7157" width="1.125" style="44" customWidth="1"/>
    <col min="7158" max="7158" width="1.875" style="44" customWidth="1"/>
    <col min="7159" max="7394" width="9" style="44"/>
    <col min="7395" max="7395" width="1.875" style="44" customWidth="1"/>
    <col min="7396" max="7396" width="1.125" style="44" customWidth="1"/>
    <col min="7397" max="7397" width="2.875" style="44" customWidth="1"/>
    <col min="7398" max="7398" width="8.625" style="44" customWidth="1"/>
    <col min="7399" max="7399" width="2.875" style="44" customWidth="1"/>
    <col min="7400" max="7400" width="8.625" style="44" customWidth="1"/>
    <col min="7401" max="7401" width="2.875" style="44" customWidth="1"/>
    <col min="7402" max="7402" width="8.625" style="44" customWidth="1"/>
    <col min="7403" max="7403" width="2.875" style="44" customWidth="1"/>
    <col min="7404" max="7404" width="8.625" style="44" customWidth="1"/>
    <col min="7405" max="7405" width="2.875" style="44" customWidth="1"/>
    <col min="7406" max="7406" width="8.625" style="44" customWidth="1"/>
    <col min="7407" max="7407" width="2.875" style="44" customWidth="1"/>
    <col min="7408" max="7408" width="8.625" style="44" customWidth="1"/>
    <col min="7409" max="7409" width="2.875" style="44" customWidth="1"/>
    <col min="7410" max="7410" width="8.625" style="44" customWidth="1"/>
    <col min="7411" max="7411" width="2.875" style="44" customWidth="1"/>
    <col min="7412" max="7412" width="8.625" style="44" customWidth="1"/>
    <col min="7413" max="7413" width="1.125" style="44" customWidth="1"/>
    <col min="7414" max="7414" width="1.875" style="44" customWidth="1"/>
    <col min="7415" max="7650" width="9" style="44"/>
    <col min="7651" max="7651" width="1.875" style="44" customWidth="1"/>
    <col min="7652" max="7652" width="1.125" style="44" customWidth="1"/>
    <col min="7653" max="7653" width="2.875" style="44" customWidth="1"/>
    <col min="7654" max="7654" width="8.625" style="44" customWidth="1"/>
    <col min="7655" max="7655" width="2.875" style="44" customWidth="1"/>
    <col min="7656" max="7656" width="8.625" style="44" customWidth="1"/>
    <col min="7657" max="7657" width="2.875" style="44" customWidth="1"/>
    <col min="7658" max="7658" width="8.625" style="44" customWidth="1"/>
    <col min="7659" max="7659" width="2.875" style="44" customWidth="1"/>
    <col min="7660" max="7660" width="8.625" style="44" customWidth="1"/>
    <col min="7661" max="7661" width="2.875" style="44" customWidth="1"/>
    <col min="7662" max="7662" width="8.625" style="44" customWidth="1"/>
    <col min="7663" max="7663" width="2.875" style="44" customWidth="1"/>
    <col min="7664" max="7664" width="8.625" style="44" customWidth="1"/>
    <col min="7665" max="7665" width="2.875" style="44" customWidth="1"/>
    <col min="7666" max="7666" width="8.625" style="44" customWidth="1"/>
    <col min="7667" max="7667" width="2.875" style="44" customWidth="1"/>
    <col min="7668" max="7668" width="8.625" style="44" customWidth="1"/>
    <col min="7669" max="7669" width="1.125" style="44" customWidth="1"/>
    <col min="7670" max="7670" width="1.875" style="44" customWidth="1"/>
    <col min="7671" max="7906" width="9" style="44"/>
    <col min="7907" max="7907" width="1.875" style="44" customWidth="1"/>
    <col min="7908" max="7908" width="1.125" style="44" customWidth="1"/>
    <col min="7909" max="7909" width="2.875" style="44" customWidth="1"/>
    <col min="7910" max="7910" width="8.625" style="44" customWidth="1"/>
    <col min="7911" max="7911" width="2.875" style="44" customWidth="1"/>
    <col min="7912" max="7912" width="8.625" style="44" customWidth="1"/>
    <col min="7913" max="7913" width="2.875" style="44" customWidth="1"/>
    <col min="7914" max="7914" width="8.625" style="44" customWidth="1"/>
    <col min="7915" max="7915" width="2.875" style="44" customWidth="1"/>
    <col min="7916" max="7916" width="8.625" style="44" customWidth="1"/>
    <col min="7917" max="7917" width="2.875" style="44" customWidth="1"/>
    <col min="7918" max="7918" width="8.625" style="44" customWidth="1"/>
    <col min="7919" max="7919" width="2.875" style="44" customWidth="1"/>
    <col min="7920" max="7920" width="8.625" style="44" customWidth="1"/>
    <col min="7921" max="7921" width="2.875" style="44" customWidth="1"/>
    <col min="7922" max="7922" width="8.625" style="44" customWidth="1"/>
    <col min="7923" max="7923" width="2.875" style="44" customWidth="1"/>
    <col min="7924" max="7924" width="8.625" style="44" customWidth="1"/>
    <col min="7925" max="7925" width="1.125" style="44" customWidth="1"/>
    <col min="7926" max="7926" width="1.875" style="44" customWidth="1"/>
    <col min="7927" max="8162" width="9" style="44"/>
    <col min="8163" max="8163" width="1.875" style="44" customWidth="1"/>
    <col min="8164" max="8164" width="1.125" style="44" customWidth="1"/>
    <col min="8165" max="8165" width="2.875" style="44" customWidth="1"/>
    <col min="8166" max="8166" width="8.625" style="44" customWidth="1"/>
    <col min="8167" max="8167" width="2.875" style="44" customWidth="1"/>
    <col min="8168" max="8168" width="8.625" style="44" customWidth="1"/>
    <col min="8169" max="8169" width="2.875" style="44" customWidth="1"/>
    <col min="8170" max="8170" width="8.625" style="44" customWidth="1"/>
    <col min="8171" max="8171" width="2.875" style="44" customWidth="1"/>
    <col min="8172" max="8172" width="8.625" style="44" customWidth="1"/>
    <col min="8173" max="8173" width="2.875" style="44" customWidth="1"/>
    <col min="8174" max="8174" width="8.625" style="44" customWidth="1"/>
    <col min="8175" max="8175" width="2.875" style="44" customWidth="1"/>
    <col min="8176" max="8176" width="8.625" style="44" customWidth="1"/>
    <col min="8177" max="8177" width="2.875" style="44" customWidth="1"/>
    <col min="8178" max="8178" width="8.625" style="44" customWidth="1"/>
    <col min="8179" max="8179" width="2.875" style="44" customWidth="1"/>
    <col min="8180" max="8180" width="8.625" style="44" customWidth="1"/>
    <col min="8181" max="8181" width="1.125" style="44" customWidth="1"/>
    <col min="8182" max="8182" width="1.875" style="44" customWidth="1"/>
    <col min="8183" max="8418" width="9" style="44"/>
    <col min="8419" max="8419" width="1.875" style="44" customWidth="1"/>
    <col min="8420" max="8420" width="1.125" style="44" customWidth="1"/>
    <col min="8421" max="8421" width="2.875" style="44" customWidth="1"/>
    <col min="8422" max="8422" width="8.625" style="44" customWidth="1"/>
    <col min="8423" max="8423" width="2.875" style="44" customWidth="1"/>
    <col min="8424" max="8424" width="8.625" style="44" customWidth="1"/>
    <col min="8425" max="8425" width="2.875" style="44" customWidth="1"/>
    <col min="8426" max="8426" width="8.625" style="44" customWidth="1"/>
    <col min="8427" max="8427" width="2.875" style="44" customWidth="1"/>
    <col min="8428" max="8428" width="8.625" style="44" customWidth="1"/>
    <col min="8429" max="8429" width="2.875" style="44" customWidth="1"/>
    <col min="8430" max="8430" width="8.625" style="44" customWidth="1"/>
    <col min="8431" max="8431" width="2.875" style="44" customWidth="1"/>
    <col min="8432" max="8432" width="8.625" style="44" customWidth="1"/>
    <col min="8433" max="8433" width="2.875" style="44" customWidth="1"/>
    <col min="8434" max="8434" width="8.625" style="44" customWidth="1"/>
    <col min="8435" max="8435" width="2.875" style="44" customWidth="1"/>
    <col min="8436" max="8436" width="8.625" style="44" customWidth="1"/>
    <col min="8437" max="8437" width="1.125" style="44" customWidth="1"/>
    <col min="8438" max="8438" width="1.875" style="44" customWidth="1"/>
    <col min="8439" max="8674" width="9" style="44"/>
    <col min="8675" max="8675" width="1.875" style="44" customWidth="1"/>
    <col min="8676" max="8676" width="1.125" style="44" customWidth="1"/>
    <col min="8677" max="8677" width="2.875" style="44" customWidth="1"/>
    <col min="8678" max="8678" width="8.625" style="44" customWidth="1"/>
    <col min="8679" max="8679" width="2.875" style="44" customWidth="1"/>
    <col min="8680" max="8680" width="8.625" style="44" customWidth="1"/>
    <col min="8681" max="8681" width="2.875" style="44" customWidth="1"/>
    <col min="8682" max="8682" width="8.625" style="44" customWidth="1"/>
    <col min="8683" max="8683" width="2.875" style="44" customWidth="1"/>
    <col min="8684" max="8684" width="8.625" style="44" customWidth="1"/>
    <col min="8685" max="8685" width="2.875" style="44" customWidth="1"/>
    <col min="8686" max="8686" width="8.625" style="44" customWidth="1"/>
    <col min="8687" max="8687" width="2.875" style="44" customWidth="1"/>
    <col min="8688" max="8688" width="8.625" style="44" customWidth="1"/>
    <col min="8689" max="8689" width="2.875" style="44" customWidth="1"/>
    <col min="8690" max="8690" width="8.625" style="44" customWidth="1"/>
    <col min="8691" max="8691" width="2.875" style="44" customWidth="1"/>
    <col min="8692" max="8692" width="8.625" style="44" customWidth="1"/>
    <col min="8693" max="8693" width="1.125" style="44" customWidth="1"/>
    <col min="8694" max="8694" width="1.875" style="44" customWidth="1"/>
    <col min="8695" max="8930" width="9" style="44"/>
    <col min="8931" max="8931" width="1.875" style="44" customWidth="1"/>
    <col min="8932" max="8932" width="1.125" style="44" customWidth="1"/>
    <col min="8933" max="8933" width="2.875" style="44" customWidth="1"/>
    <col min="8934" max="8934" width="8.625" style="44" customWidth="1"/>
    <col min="8935" max="8935" width="2.875" style="44" customWidth="1"/>
    <col min="8936" max="8936" width="8.625" style="44" customWidth="1"/>
    <col min="8937" max="8937" width="2.875" style="44" customWidth="1"/>
    <col min="8938" max="8938" width="8.625" style="44" customWidth="1"/>
    <col min="8939" max="8939" width="2.875" style="44" customWidth="1"/>
    <col min="8940" max="8940" width="8.625" style="44" customWidth="1"/>
    <col min="8941" max="8941" width="2.875" style="44" customWidth="1"/>
    <col min="8942" max="8942" width="8.625" style="44" customWidth="1"/>
    <col min="8943" max="8943" width="2.875" style="44" customWidth="1"/>
    <col min="8944" max="8944" width="8.625" style="44" customWidth="1"/>
    <col min="8945" max="8945" width="2.875" style="44" customWidth="1"/>
    <col min="8946" max="8946" width="8.625" style="44" customWidth="1"/>
    <col min="8947" max="8947" width="2.875" style="44" customWidth="1"/>
    <col min="8948" max="8948" width="8.625" style="44" customWidth="1"/>
    <col min="8949" max="8949" width="1.125" style="44" customWidth="1"/>
    <col min="8950" max="8950" width="1.875" style="44" customWidth="1"/>
    <col min="8951" max="9186" width="9" style="44"/>
    <col min="9187" max="9187" width="1.875" style="44" customWidth="1"/>
    <col min="9188" max="9188" width="1.125" style="44" customWidth="1"/>
    <col min="9189" max="9189" width="2.875" style="44" customWidth="1"/>
    <col min="9190" max="9190" width="8.625" style="44" customWidth="1"/>
    <col min="9191" max="9191" width="2.875" style="44" customWidth="1"/>
    <col min="9192" max="9192" width="8.625" style="44" customWidth="1"/>
    <col min="9193" max="9193" width="2.875" style="44" customWidth="1"/>
    <col min="9194" max="9194" width="8.625" style="44" customWidth="1"/>
    <col min="9195" max="9195" width="2.875" style="44" customWidth="1"/>
    <col min="9196" max="9196" width="8.625" style="44" customWidth="1"/>
    <col min="9197" max="9197" width="2.875" style="44" customWidth="1"/>
    <col min="9198" max="9198" width="8.625" style="44" customWidth="1"/>
    <col min="9199" max="9199" width="2.875" style="44" customWidth="1"/>
    <col min="9200" max="9200" width="8.625" style="44" customWidth="1"/>
    <col min="9201" max="9201" width="2.875" style="44" customWidth="1"/>
    <col min="9202" max="9202" width="8.625" style="44" customWidth="1"/>
    <col min="9203" max="9203" width="2.875" style="44" customWidth="1"/>
    <col min="9204" max="9204" width="8.625" style="44" customWidth="1"/>
    <col min="9205" max="9205" width="1.125" style="44" customWidth="1"/>
    <col min="9206" max="9206" width="1.875" style="44" customWidth="1"/>
    <col min="9207" max="9442" width="9" style="44"/>
    <col min="9443" max="9443" width="1.875" style="44" customWidth="1"/>
    <col min="9444" max="9444" width="1.125" style="44" customWidth="1"/>
    <col min="9445" max="9445" width="2.875" style="44" customWidth="1"/>
    <col min="9446" max="9446" width="8.625" style="44" customWidth="1"/>
    <col min="9447" max="9447" width="2.875" style="44" customWidth="1"/>
    <col min="9448" max="9448" width="8.625" style="44" customWidth="1"/>
    <col min="9449" max="9449" width="2.875" style="44" customWidth="1"/>
    <col min="9450" max="9450" width="8.625" style="44" customWidth="1"/>
    <col min="9451" max="9451" width="2.875" style="44" customWidth="1"/>
    <col min="9452" max="9452" width="8.625" style="44" customWidth="1"/>
    <col min="9453" max="9453" width="2.875" style="44" customWidth="1"/>
    <col min="9454" max="9454" width="8.625" style="44" customWidth="1"/>
    <col min="9455" max="9455" width="2.875" style="44" customWidth="1"/>
    <col min="9456" max="9456" width="8.625" style="44" customWidth="1"/>
    <col min="9457" max="9457" width="2.875" style="44" customWidth="1"/>
    <col min="9458" max="9458" width="8.625" style="44" customWidth="1"/>
    <col min="9459" max="9459" width="2.875" style="44" customWidth="1"/>
    <col min="9460" max="9460" width="8.625" style="44" customWidth="1"/>
    <col min="9461" max="9461" width="1.125" style="44" customWidth="1"/>
    <col min="9462" max="9462" width="1.875" style="44" customWidth="1"/>
    <col min="9463" max="9698" width="9" style="44"/>
    <col min="9699" max="9699" width="1.875" style="44" customWidth="1"/>
    <col min="9700" max="9700" width="1.125" style="44" customWidth="1"/>
    <col min="9701" max="9701" width="2.875" style="44" customWidth="1"/>
    <col min="9702" max="9702" width="8.625" style="44" customWidth="1"/>
    <col min="9703" max="9703" width="2.875" style="44" customWidth="1"/>
    <col min="9704" max="9704" width="8.625" style="44" customWidth="1"/>
    <col min="9705" max="9705" width="2.875" style="44" customWidth="1"/>
    <col min="9706" max="9706" width="8.625" style="44" customWidth="1"/>
    <col min="9707" max="9707" width="2.875" style="44" customWidth="1"/>
    <col min="9708" max="9708" width="8.625" style="44" customWidth="1"/>
    <col min="9709" max="9709" width="2.875" style="44" customWidth="1"/>
    <col min="9710" max="9710" width="8.625" style="44" customWidth="1"/>
    <col min="9711" max="9711" width="2.875" style="44" customWidth="1"/>
    <col min="9712" max="9712" width="8.625" style="44" customWidth="1"/>
    <col min="9713" max="9713" width="2.875" style="44" customWidth="1"/>
    <col min="9714" max="9714" width="8.625" style="44" customWidth="1"/>
    <col min="9715" max="9715" width="2.875" style="44" customWidth="1"/>
    <col min="9716" max="9716" width="8.625" style="44" customWidth="1"/>
    <col min="9717" max="9717" width="1.125" style="44" customWidth="1"/>
    <col min="9718" max="9718" width="1.875" style="44" customWidth="1"/>
    <col min="9719" max="9954" width="9" style="44"/>
    <col min="9955" max="9955" width="1.875" style="44" customWidth="1"/>
    <col min="9956" max="9956" width="1.125" style="44" customWidth="1"/>
    <col min="9957" max="9957" width="2.875" style="44" customWidth="1"/>
    <col min="9958" max="9958" width="8.625" style="44" customWidth="1"/>
    <col min="9959" max="9959" width="2.875" style="44" customWidth="1"/>
    <col min="9960" max="9960" width="8.625" style="44" customWidth="1"/>
    <col min="9961" max="9961" width="2.875" style="44" customWidth="1"/>
    <col min="9962" max="9962" width="8.625" style="44" customWidth="1"/>
    <col min="9963" max="9963" width="2.875" style="44" customWidth="1"/>
    <col min="9964" max="9964" width="8.625" style="44" customWidth="1"/>
    <col min="9965" max="9965" width="2.875" style="44" customWidth="1"/>
    <col min="9966" max="9966" width="8.625" style="44" customWidth="1"/>
    <col min="9967" max="9967" width="2.875" style="44" customWidth="1"/>
    <col min="9968" max="9968" width="8.625" style="44" customWidth="1"/>
    <col min="9969" max="9969" width="2.875" style="44" customWidth="1"/>
    <col min="9970" max="9970" width="8.625" style="44" customWidth="1"/>
    <col min="9971" max="9971" width="2.875" style="44" customWidth="1"/>
    <col min="9972" max="9972" width="8.625" style="44" customWidth="1"/>
    <col min="9973" max="9973" width="1.125" style="44" customWidth="1"/>
    <col min="9974" max="9974" width="1.875" style="44" customWidth="1"/>
    <col min="9975" max="10210" width="9" style="44"/>
    <col min="10211" max="10211" width="1.875" style="44" customWidth="1"/>
    <col min="10212" max="10212" width="1.125" style="44" customWidth="1"/>
    <col min="10213" max="10213" width="2.875" style="44" customWidth="1"/>
    <col min="10214" max="10214" width="8.625" style="44" customWidth="1"/>
    <col min="10215" max="10215" width="2.875" style="44" customWidth="1"/>
    <col min="10216" max="10216" width="8.625" style="44" customWidth="1"/>
    <col min="10217" max="10217" width="2.875" style="44" customWidth="1"/>
    <col min="10218" max="10218" width="8.625" style="44" customWidth="1"/>
    <col min="10219" max="10219" width="2.875" style="44" customWidth="1"/>
    <col min="10220" max="10220" width="8.625" style="44" customWidth="1"/>
    <col min="10221" max="10221" width="2.875" style="44" customWidth="1"/>
    <col min="10222" max="10222" width="8.625" style="44" customWidth="1"/>
    <col min="10223" max="10223" width="2.875" style="44" customWidth="1"/>
    <col min="10224" max="10224" width="8.625" style="44" customWidth="1"/>
    <col min="10225" max="10225" width="2.875" style="44" customWidth="1"/>
    <col min="10226" max="10226" width="8.625" style="44" customWidth="1"/>
    <col min="10227" max="10227" width="2.875" style="44" customWidth="1"/>
    <col min="10228" max="10228" width="8.625" style="44" customWidth="1"/>
    <col min="10229" max="10229" width="1.125" style="44" customWidth="1"/>
    <col min="10230" max="10230" width="1.875" style="44" customWidth="1"/>
    <col min="10231" max="10466" width="9" style="44"/>
    <col min="10467" max="10467" width="1.875" style="44" customWidth="1"/>
    <col min="10468" max="10468" width="1.125" style="44" customWidth="1"/>
    <col min="10469" max="10469" width="2.875" style="44" customWidth="1"/>
    <col min="10470" max="10470" width="8.625" style="44" customWidth="1"/>
    <col min="10471" max="10471" width="2.875" style="44" customWidth="1"/>
    <col min="10472" max="10472" width="8.625" style="44" customWidth="1"/>
    <col min="10473" max="10473" width="2.875" style="44" customWidth="1"/>
    <col min="10474" max="10474" width="8.625" style="44" customWidth="1"/>
    <col min="10475" max="10475" width="2.875" style="44" customWidth="1"/>
    <col min="10476" max="10476" width="8.625" style="44" customWidth="1"/>
    <col min="10477" max="10477" width="2.875" style="44" customWidth="1"/>
    <col min="10478" max="10478" width="8.625" style="44" customWidth="1"/>
    <col min="10479" max="10479" width="2.875" style="44" customWidth="1"/>
    <col min="10480" max="10480" width="8.625" style="44" customWidth="1"/>
    <col min="10481" max="10481" width="2.875" style="44" customWidth="1"/>
    <col min="10482" max="10482" width="8.625" style="44" customWidth="1"/>
    <col min="10483" max="10483" width="2.875" style="44" customWidth="1"/>
    <col min="10484" max="10484" width="8.625" style="44" customWidth="1"/>
    <col min="10485" max="10485" width="1.125" style="44" customWidth="1"/>
    <col min="10486" max="10486" width="1.875" style="44" customWidth="1"/>
    <col min="10487" max="10722" width="9" style="44"/>
    <col min="10723" max="10723" width="1.875" style="44" customWidth="1"/>
    <col min="10724" max="10724" width="1.125" style="44" customWidth="1"/>
    <col min="10725" max="10725" width="2.875" style="44" customWidth="1"/>
    <col min="10726" max="10726" width="8.625" style="44" customWidth="1"/>
    <col min="10727" max="10727" width="2.875" style="44" customWidth="1"/>
    <col min="10728" max="10728" width="8.625" style="44" customWidth="1"/>
    <col min="10729" max="10729" width="2.875" style="44" customWidth="1"/>
    <col min="10730" max="10730" width="8.625" style="44" customWidth="1"/>
    <col min="10731" max="10731" width="2.875" style="44" customWidth="1"/>
    <col min="10732" max="10732" width="8.625" style="44" customWidth="1"/>
    <col min="10733" max="10733" width="2.875" style="44" customWidth="1"/>
    <col min="10734" max="10734" width="8.625" style="44" customWidth="1"/>
    <col min="10735" max="10735" width="2.875" style="44" customWidth="1"/>
    <col min="10736" max="10736" width="8.625" style="44" customWidth="1"/>
    <col min="10737" max="10737" width="2.875" style="44" customWidth="1"/>
    <col min="10738" max="10738" width="8.625" style="44" customWidth="1"/>
    <col min="10739" max="10739" width="2.875" style="44" customWidth="1"/>
    <col min="10740" max="10740" width="8.625" style="44" customWidth="1"/>
    <col min="10741" max="10741" width="1.125" style="44" customWidth="1"/>
    <col min="10742" max="10742" width="1.875" style="44" customWidth="1"/>
    <col min="10743" max="10978" width="9" style="44"/>
    <col min="10979" max="10979" width="1.875" style="44" customWidth="1"/>
    <col min="10980" max="10980" width="1.125" style="44" customWidth="1"/>
    <col min="10981" max="10981" width="2.875" style="44" customWidth="1"/>
    <col min="10982" max="10982" width="8.625" style="44" customWidth="1"/>
    <col min="10983" max="10983" width="2.875" style="44" customWidth="1"/>
    <col min="10984" max="10984" width="8.625" style="44" customWidth="1"/>
    <col min="10985" max="10985" width="2.875" style="44" customWidth="1"/>
    <col min="10986" max="10986" width="8.625" style="44" customWidth="1"/>
    <col min="10987" max="10987" width="2.875" style="44" customWidth="1"/>
    <col min="10988" max="10988" width="8.625" style="44" customWidth="1"/>
    <col min="10989" max="10989" width="2.875" style="44" customWidth="1"/>
    <col min="10990" max="10990" width="8.625" style="44" customWidth="1"/>
    <col min="10991" max="10991" width="2.875" style="44" customWidth="1"/>
    <col min="10992" max="10992" width="8.625" style="44" customWidth="1"/>
    <col min="10993" max="10993" width="2.875" style="44" customWidth="1"/>
    <col min="10994" max="10994" width="8.625" style="44" customWidth="1"/>
    <col min="10995" max="10995" width="2.875" style="44" customWidth="1"/>
    <col min="10996" max="10996" width="8.625" style="44" customWidth="1"/>
    <col min="10997" max="10997" width="1.125" style="44" customWidth="1"/>
    <col min="10998" max="10998" width="1.875" style="44" customWidth="1"/>
    <col min="10999" max="11234" width="9" style="44"/>
    <col min="11235" max="11235" width="1.875" style="44" customWidth="1"/>
    <col min="11236" max="11236" width="1.125" style="44" customWidth="1"/>
    <col min="11237" max="11237" width="2.875" style="44" customWidth="1"/>
    <col min="11238" max="11238" width="8.625" style="44" customWidth="1"/>
    <col min="11239" max="11239" width="2.875" style="44" customWidth="1"/>
    <col min="11240" max="11240" width="8.625" style="44" customWidth="1"/>
    <col min="11241" max="11241" width="2.875" style="44" customWidth="1"/>
    <col min="11242" max="11242" width="8.625" style="44" customWidth="1"/>
    <col min="11243" max="11243" width="2.875" style="44" customWidth="1"/>
    <col min="11244" max="11244" width="8.625" style="44" customWidth="1"/>
    <col min="11245" max="11245" width="2.875" style="44" customWidth="1"/>
    <col min="11246" max="11246" width="8.625" style="44" customWidth="1"/>
    <col min="11247" max="11247" width="2.875" style="44" customWidth="1"/>
    <col min="11248" max="11248" width="8.625" style="44" customWidth="1"/>
    <col min="11249" max="11249" width="2.875" style="44" customWidth="1"/>
    <col min="11250" max="11250" width="8.625" style="44" customWidth="1"/>
    <col min="11251" max="11251" width="2.875" style="44" customWidth="1"/>
    <col min="11252" max="11252" width="8.625" style="44" customWidth="1"/>
    <col min="11253" max="11253" width="1.125" style="44" customWidth="1"/>
    <col min="11254" max="11254" width="1.875" style="44" customWidth="1"/>
    <col min="11255" max="11490" width="9" style="44"/>
    <col min="11491" max="11491" width="1.875" style="44" customWidth="1"/>
    <col min="11492" max="11492" width="1.125" style="44" customWidth="1"/>
    <col min="11493" max="11493" width="2.875" style="44" customWidth="1"/>
    <col min="11494" max="11494" width="8.625" style="44" customWidth="1"/>
    <col min="11495" max="11495" width="2.875" style="44" customWidth="1"/>
    <col min="11496" max="11496" width="8.625" style="44" customWidth="1"/>
    <col min="11497" max="11497" width="2.875" style="44" customWidth="1"/>
    <col min="11498" max="11498" width="8.625" style="44" customWidth="1"/>
    <col min="11499" max="11499" width="2.875" style="44" customWidth="1"/>
    <col min="11500" max="11500" width="8.625" style="44" customWidth="1"/>
    <col min="11501" max="11501" width="2.875" style="44" customWidth="1"/>
    <col min="11502" max="11502" width="8.625" style="44" customWidth="1"/>
    <col min="11503" max="11503" width="2.875" style="44" customWidth="1"/>
    <col min="11504" max="11504" width="8.625" style="44" customWidth="1"/>
    <col min="11505" max="11505" width="2.875" style="44" customWidth="1"/>
    <col min="11506" max="11506" width="8.625" style="44" customWidth="1"/>
    <col min="11507" max="11507" width="2.875" style="44" customWidth="1"/>
    <col min="11508" max="11508" width="8.625" style="44" customWidth="1"/>
    <col min="11509" max="11509" width="1.125" style="44" customWidth="1"/>
    <col min="11510" max="11510" width="1.875" style="44" customWidth="1"/>
    <col min="11511" max="11746" width="9" style="44"/>
    <col min="11747" max="11747" width="1.875" style="44" customWidth="1"/>
    <col min="11748" max="11748" width="1.125" style="44" customWidth="1"/>
    <col min="11749" max="11749" width="2.875" style="44" customWidth="1"/>
    <col min="11750" max="11750" width="8.625" style="44" customWidth="1"/>
    <col min="11751" max="11751" width="2.875" style="44" customWidth="1"/>
    <col min="11752" max="11752" width="8.625" style="44" customWidth="1"/>
    <col min="11753" max="11753" width="2.875" style="44" customWidth="1"/>
    <col min="11754" max="11754" width="8.625" style="44" customWidth="1"/>
    <col min="11755" max="11755" width="2.875" style="44" customWidth="1"/>
    <col min="11756" max="11756" width="8.625" style="44" customWidth="1"/>
    <col min="11757" max="11757" width="2.875" style="44" customWidth="1"/>
    <col min="11758" max="11758" width="8.625" style="44" customWidth="1"/>
    <col min="11759" max="11759" width="2.875" style="44" customWidth="1"/>
    <col min="11760" max="11760" width="8.625" style="44" customWidth="1"/>
    <col min="11761" max="11761" width="2.875" style="44" customWidth="1"/>
    <col min="11762" max="11762" width="8.625" style="44" customWidth="1"/>
    <col min="11763" max="11763" width="2.875" style="44" customWidth="1"/>
    <col min="11764" max="11764" width="8.625" style="44" customWidth="1"/>
    <col min="11765" max="11765" width="1.125" style="44" customWidth="1"/>
    <col min="11766" max="11766" width="1.875" style="44" customWidth="1"/>
    <col min="11767" max="12002" width="9" style="44"/>
    <col min="12003" max="12003" width="1.875" style="44" customWidth="1"/>
    <col min="12004" max="12004" width="1.125" style="44" customWidth="1"/>
    <col min="12005" max="12005" width="2.875" style="44" customWidth="1"/>
    <col min="12006" max="12006" width="8.625" style="44" customWidth="1"/>
    <col min="12007" max="12007" width="2.875" style="44" customWidth="1"/>
    <col min="12008" max="12008" width="8.625" style="44" customWidth="1"/>
    <col min="12009" max="12009" width="2.875" style="44" customWidth="1"/>
    <col min="12010" max="12010" width="8.625" style="44" customWidth="1"/>
    <col min="12011" max="12011" width="2.875" style="44" customWidth="1"/>
    <col min="12012" max="12012" width="8.625" style="44" customWidth="1"/>
    <col min="12013" max="12013" width="2.875" style="44" customWidth="1"/>
    <col min="12014" max="12014" width="8.625" style="44" customWidth="1"/>
    <col min="12015" max="12015" width="2.875" style="44" customWidth="1"/>
    <col min="12016" max="12016" width="8.625" style="44" customWidth="1"/>
    <col min="12017" max="12017" width="2.875" style="44" customWidth="1"/>
    <col min="12018" max="12018" width="8.625" style="44" customWidth="1"/>
    <col min="12019" max="12019" width="2.875" style="44" customWidth="1"/>
    <col min="12020" max="12020" width="8.625" style="44" customWidth="1"/>
    <col min="12021" max="12021" width="1.125" style="44" customWidth="1"/>
    <col min="12022" max="12022" width="1.875" style="44" customWidth="1"/>
    <col min="12023" max="12258" width="9" style="44"/>
    <col min="12259" max="12259" width="1.875" style="44" customWidth="1"/>
    <col min="12260" max="12260" width="1.125" style="44" customWidth="1"/>
    <col min="12261" max="12261" width="2.875" style="44" customWidth="1"/>
    <col min="12262" max="12262" width="8.625" style="44" customWidth="1"/>
    <col min="12263" max="12263" width="2.875" style="44" customWidth="1"/>
    <col min="12264" max="12264" width="8.625" style="44" customWidth="1"/>
    <col min="12265" max="12265" width="2.875" style="44" customWidth="1"/>
    <col min="12266" max="12266" width="8.625" style="44" customWidth="1"/>
    <col min="12267" max="12267" width="2.875" style="44" customWidth="1"/>
    <col min="12268" max="12268" width="8.625" style="44" customWidth="1"/>
    <col min="12269" max="12269" width="2.875" style="44" customWidth="1"/>
    <col min="12270" max="12270" width="8.625" style="44" customWidth="1"/>
    <col min="12271" max="12271" width="2.875" style="44" customWidth="1"/>
    <col min="12272" max="12272" width="8.625" style="44" customWidth="1"/>
    <col min="12273" max="12273" width="2.875" style="44" customWidth="1"/>
    <col min="12274" max="12274" width="8.625" style="44" customWidth="1"/>
    <col min="12275" max="12275" width="2.875" style="44" customWidth="1"/>
    <col min="12276" max="12276" width="8.625" style="44" customWidth="1"/>
    <col min="12277" max="12277" width="1.125" style="44" customWidth="1"/>
    <col min="12278" max="12278" width="1.875" style="44" customWidth="1"/>
    <col min="12279" max="12514" width="9" style="44"/>
    <col min="12515" max="12515" width="1.875" style="44" customWidth="1"/>
    <col min="12516" max="12516" width="1.125" style="44" customWidth="1"/>
    <col min="12517" max="12517" width="2.875" style="44" customWidth="1"/>
    <col min="12518" max="12518" width="8.625" style="44" customWidth="1"/>
    <col min="12519" max="12519" width="2.875" style="44" customWidth="1"/>
    <col min="12520" max="12520" width="8.625" style="44" customWidth="1"/>
    <col min="12521" max="12521" width="2.875" style="44" customWidth="1"/>
    <col min="12522" max="12522" width="8.625" style="44" customWidth="1"/>
    <col min="12523" max="12523" width="2.875" style="44" customWidth="1"/>
    <col min="12524" max="12524" width="8.625" style="44" customWidth="1"/>
    <col min="12525" max="12525" width="2.875" style="44" customWidth="1"/>
    <col min="12526" max="12526" width="8.625" style="44" customWidth="1"/>
    <col min="12527" max="12527" width="2.875" style="44" customWidth="1"/>
    <col min="12528" max="12528" width="8.625" style="44" customWidth="1"/>
    <col min="12529" max="12529" width="2.875" style="44" customWidth="1"/>
    <col min="12530" max="12530" width="8.625" style="44" customWidth="1"/>
    <col min="12531" max="12531" width="2.875" style="44" customWidth="1"/>
    <col min="12532" max="12532" width="8.625" style="44" customWidth="1"/>
    <col min="12533" max="12533" width="1.125" style="44" customWidth="1"/>
    <col min="12534" max="12534" width="1.875" style="44" customWidth="1"/>
    <col min="12535" max="12770" width="9" style="44"/>
    <col min="12771" max="12771" width="1.875" style="44" customWidth="1"/>
    <col min="12772" max="12772" width="1.125" style="44" customWidth="1"/>
    <col min="12773" max="12773" width="2.875" style="44" customWidth="1"/>
    <col min="12774" max="12774" width="8.625" style="44" customWidth="1"/>
    <col min="12775" max="12775" width="2.875" style="44" customWidth="1"/>
    <col min="12776" max="12776" width="8.625" style="44" customWidth="1"/>
    <col min="12777" max="12777" width="2.875" style="44" customWidth="1"/>
    <col min="12778" max="12778" width="8.625" style="44" customWidth="1"/>
    <col min="12779" max="12779" width="2.875" style="44" customWidth="1"/>
    <col min="12780" max="12780" width="8.625" style="44" customWidth="1"/>
    <col min="12781" max="12781" width="2.875" style="44" customWidth="1"/>
    <col min="12782" max="12782" width="8.625" style="44" customWidth="1"/>
    <col min="12783" max="12783" width="2.875" style="44" customWidth="1"/>
    <col min="12784" max="12784" width="8.625" style="44" customWidth="1"/>
    <col min="12785" max="12785" width="2.875" style="44" customWidth="1"/>
    <col min="12786" max="12786" width="8.625" style="44" customWidth="1"/>
    <col min="12787" max="12787" width="2.875" style="44" customWidth="1"/>
    <col min="12788" max="12788" width="8.625" style="44" customWidth="1"/>
    <col min="12789" max="12789" width="1.125" style="44" customWidth="1"/>
    <col min="12790" max="12790" width="1.875" style="44" customWidth="1"/>
    <col min="12791" max="13026" width="9" style="44"/>
    <col min="13027" max="13027" width="1.875" style="44" customWidth="1"/>
    <col min="13028" max="13028" width="1.125" style="44" customWidth="1"/>
    <col min="13029" max="13029" width="2.875" style="44" customWidth="1"/>
    <col min="13030" max="13030" width="8.625" style="44" customWidth="1"/>
    <col min="13031" max="13031" width="2.875" style="44" customWidth="1"/>
    <col min="13032" max="13032" width="8.625" style="44" customWidth="1"/>
    <col min="13033" max="13033" width="2.875" style="44" customWidth="1"/>
    <col min="13034" max="13034" width="8.625" style="44" customWidth="1"/>
    <col min="13035" max="13035" width="2.875" style="44" customWidth="1"/>
    <col min="13036" max="13036" width="8.625" style="44" customWidth="1"/>
    <col min="13037" max="13037" width="2.875" style="44" customWidth="1"/>
    <col min="13038" max="13038" width="8.625" style="44" customWidth="1"/>
    <col min="13039" max="13039" width="2.875" style="44" customWidth="1"/>
    <col min="13040" max="13040" width="8.625" style="44" customWidth="1"/>
    <col min="13041" max="13041" width="2.875" style="44" customWidth="1"/>
    <col min="13042" max="13042" width="8.625" style="44" customWidth="1"/>
    <col min="13043" max="13043" width="2.875" style="44" customWidth="1"/>
    <col min="13044" max="13044" width="8.625" style="44" customWidth="1"/>
    <col min="13045" max="13045" width="1.125" style="44" customWidth="1"/>
    <col min="13046" max="13046" width="1.875" style="44" customWidth="1"/>
    <col min="13047" max="13282" width="9" style="44"/>
    <col min="13283" max="13283" width="1.875" style="44" customWidth="1"/>
    <col min="13284" max="13284" width="1.125" style="44" customWidth="1"/>
    <col min="13285" max="13285" width="2.875" style="44" customWidth="1"/>
    <col min="13286" max="13286" width="8.625" style="44" customWidth="1"/>
    <col min="13287" max="13287" width="2.875" style="44" customWidth="1"/>
    <col min="13288" max="13288" width="8.625" style="44" customWidth="1"/>
    <col min="13289" max="13289" width="2.875" style="44" customWidth="1"/>
    <col min="13290" max="13290" width="8.625" style="44" customWidth="1"/>
    <col min="13291" max="13291" width="2.875" style="44" customWidth="1"/>
    <col min="13292" max="13292" width="8.625" style="44" customWidth="1"/>
    <col min="13293" max="13293" width="2.875" style="44" customWidth="1"/>
    <col min="13294" max="13294" width="8.625" style="44" customWidth="1"/>
    <col min="13295" max="13295" width="2.875" style="44" customWidth="1"/>
    <col min="13296" max="13296" width="8.625" style="44" customWidth="1"/>
    <col min="13297" max="13297" width="2.875" style="44" customWidth="1"/>
    <col min="13298" max="13298" width="8.625" style="44" customWidth="1"/>
    <col min="13299" max="13299" width="2.875" style="44" customWidth="1"/>
    <col min="13300" max="13300" width="8.625" style="44" customWidth="1"/>
    <col min="13301" max="13301" width="1.125" style="44" customWidth="1"/>
    <col min="13302" max="13302" width="1.875" style="44" customWidth="1"/>
    <col min="13303" max="13538" width="9" style="44"/>
    <col min="13539" max="13539" width="1.875" style="44" customWidth="1"/>
    <col min="13540" max="13540" width="1.125" style="44" customWidth="1"/>
    <col min="13541" max="13541" width="2.875" style="44" customWidth="1"/>
    <col min="13542" max="13542" width="8.625" style="44" customWidth="1"/>
    <col min="13543" max="13543" width="2.875" style="44" customWidth="1"/>
    <col min="13544" max="13544" width="8.625" style="44" customWidth="1"/>
    <col min="13545" max="13545" width="2.875" style="44" customWidth="1"/>
    <col min="13546" max="13546" width="8.625" style="44" customWidth="1"/>
    <col min="13547" max="13547" width="2.875" style="44" customWidth="1"/>
    <col min="13548" max="13548" width="8.625" style="44" customWidth="1"/>
    <col min="13549" max="13549" width="2.875" style="44" customWidth="1"/>
    <col min="13550" max="13550" width="8.625" style="44" customWidth="1"/>
    <col min="13551" max="13551" width="2.875" style="44" customWidth="1"/>
    <col min="13552" max="13552" width="8.625" style="44" customWidth="1"/>
    <col min="13553" max="13553" width="2.875" style="44" customWidth="1"/>
    <col min="13554" max="13554" width="8.625" style="44" customWidth="1"/>
    <col min="13555" max="13555" width="2.875" style="44" customWidth="1"/>
    <col min="13556" max="13556" width="8.625" style="44" customWidth="1"/>
    <col min="13557" max="13557" width="1.125" style="44" customWidth="1"/>
    <col min="13558" max="13558" width="1.875" style="44" customWidth="1"/>
    <col min="13559" max="13794" width="9" style="44"/>
    <col min="13795" max="13795" width="1.875" style="44" customWidth="1"/>
    <col min="13796" max="13796" width="1.125" style="44" customWidth="1"/>
    <col min="13797" max="13797" width="2.875" style="44" customWidth="1"/>
    <col min="13798" max="13798" width="8.625" style="44" customWidth="1"/>
    <col min="13799" max="13799" width="2.875" style="44" customWidth="1"/>
    <col min="13800" max="13800" width="8.625" style="44" customWidth="1"/>
    <col min="13801" max="13801" width="2.875" style="44" customWidth="1"/>
    <col min="13802" max="13802" width="8.625" style="44" customWidth="1"/>
    <col min="13803" max="13803" width="2.875" style="44" customWidth="1"/>
    <col min="13804" max="13804" width="8.625" style="44" customWidth="1"/>
    <col min="13805" max="13805" width="2.875" style="44" customWidth="1"/>
    <col min="13806" max="13806" width="8.625" style="44" customWidth="1"/>
    <col min="13807" max="13807" width="2.875" style="44" customWidth="1"/>
    <col min="13808" max="13808" width="8.625" style="44" customWidth="1"/>
    <col min="13809" max="13809" width="2.875" style="44" customWidth="1"/>
    <col min="13810" max="13810" width="8.625" style="44" customWidth="1"/>
    <col min="13811" max="13811" width="2.875" style="44" customWidth="1"/>
    <col min="13812" max="13812" width="8.625" style="44" customWidth="1"/>
    <col min="13813" max="13813" width="1.125" style="44" customWidth="1"/>
    <col min="13814" max="13814" width="1.875" style="44" customWidth="1"/>
    <col min="13815" max="14050" width="9" style="44"/>
    <col min="14051" max="14051" width="1.875" style="44" customWidth="1"/>
    <col min="14052" max="14052" width="1.125" style="44" customWidth="1"/>
    <col min="14053" max="14053" width="2.875" style="44" customWidth="1"/>
    <col min="14054" max="14054" width="8.625" style="44" customWidth="1"/>
    <col min="14055" max="14055" width="2.875" style="44" customWidth="1"/>
    <col min="14056" max="14056" width="8.625" style="44" customWidth="1"/>
    <col min="14057" max="14057" width="2.875" style="44" customWidth="1"/>
    <col min="14058" max="14058" width="8.625" style="44" customWidth="1"/>
    <col min="14059" max="14059" width="2.875" style="44" customWidth="1"/>
    <col min="14060" max="14060" width="8.625" style="44" customWidth="1"/>
    <col min="14061" max="14061" width="2.875" style="44" customWidth="1"/>
    <col min="14062" max="14062" width="8.625" style="44" customWidth="1"/>
    <col min="14063" max="14063" width="2.875" style="44" customWidth="1"/>
    <col min="14064" max="14064" width="8.625" style="44" customWidth="1"/>
    <col min="14065" max="14065" width="2.875" style="44" customWidth="1"/>
    <col min="14066" max="14066" width="8.625" style="44" customWidth="1"/>
    <col min="14067" max="14067" width="2.875" style="44" customWidth="1"/>
    <col min="14068" max="14068" width="8.625" style="44" customWidth="1"/>
    <col min="14069" max="14069" width="1.125" style="44" customWidth="1"/>
    <col min="14070" max="14070" width="1.875" style="44" customWidth="1"/>
    <col min="14071" max="14306" width="9" style="44"/>
    <col min="14307" max="14307" width="1.875" style="44" customWidth="1"/>
    <col min="14308" max="14308" width="1.125" style="44" customWidth="1"/>
    <col min="14309" max="14309" width="2.875" style="44" customWidth="1"/>
    <col min="14310" max="14310" width="8.625" style="44" customWidth="1"/>
    <col min="14311" max="14311" width="2.875" style="44" customWidth="1"/>
    <col min="14312" max="14312" width="8.625" style="44" customWidth="1"/>
    <col min="14313" max="14313" width="2.875" style="44" customWidth="1"/>
    <col min="14314" max="14314" width="8.625" style="44" customWidth="1"/>
    <col min="14315" max="14315" width="2.875" style="44" customWidth="1"/>
    <col min="14316" max="14316" width="8.625" style="44" customWidth="1"/>
    <col min="14317" max="14317" width="2.875" style="44" customWidth="1"/>
    <col min="14318" max="14318" width="8.625" style="44" customWidth="1"/>
    <col min="14319" max="14319" width="2.875" style="44" customWidth="1"/>
    <col min="14320" max="14320" width="8.625" style="44" customWidth="1"/>
    <col min="14321" max="14321" width="2.875" style="44" customWidth="1"/>
    <col min="14322" max="14322" width="8.625" style="44" customWidth="1"/>
    <col min="14323" max="14323" width="2.875" style="44" customWidth="1"/>
    <col min="14324" max="14324" width="8.625" style="44" customWidth="1"/>
    <col min="14325" max="14325" width="1.125" style="44" customWidth="1"/>
    <col min="14326" max="14326" width="1.875" style="44" customWidth="1"/>
    <col min="14327" max="14562" width="9" style="44"/>
    <col min="14563" max="14563" width="1.875" style="44" customWidth="1"/>
    <col min="14564" max="14564" width="1.125" style="44" customWidth="1"/>
    <col min="14565" max="14565" width="2.875" style="44" customWidth="1"/>
    <col min="14566" max="14566" width="8.625" style="44" customWidth="1"/>
    <col min="14567" max="14567" width="2.875" style="44" customWidth="1"/>
    <col min="14568" max="14568" width="8.625" style="44" customWidth="1"/>
    <col min="14569" max="14569" width="2.875" style="44" customWidth="1"/>
    <col min="14570" max="14570" width="8.625" style="44" customWidth="1"/>
    <col min="14571" max="14571" width="2.875" style="44" customWidth="1"/>
    <col min="14572" max="14572" width="8.625" style="44" customWidth="1"/>
    <col min="14573" max="14573" width="2.875" style="44" customWidth="1"/>
    <col min="14574" max="14574" width="8.625" style="44" customWidth="1"/>
    <col min="14575" max="14575" width="2.875" style="44" customWidth="1"/>
    <col min="14576" max="14576" width="8.625" style="44" customWidth="1"/>
    <col min="14577" max="14577" width="2.875" style="44" customWidth="1"/>
    <col min="14578" max="14578" width="8.625" style="44" customWidth="1"/>
    <col min="14579" max="14579" width="2.875" style="44" customWidth="1"/>
    <col min="14580" max="14580" width="8.625" style="44" customWidth="1"/>
    <col min="14581" max="14581" width="1.125" style="44" customWidth="1"/>
    <col min="14582" max="14582" width="1.875" style="44" customWidth="1"/>
    <col min="14583" max="14818" width="9" style="44"/>
    <col min="14819" max="14819" width="1.875" style="44" customWidth="1"/>
    <col min="14820" max="14820" width="1.125" style="44" customWidth="1"/>
    <col min="14821" max="14821" width="2.875" style="44" customWidth="1"/>
    <col min="14822" max="14822" width="8.625" style="44" customWidth="1"/>
    <col min="14823" max="14823" width="2.875" style="44" customWidth="1"/>
    <col min="14824" max="14824" width="8.625" style="44" customWidth="1"/>
    <col min="14825" max="14825" width="2.875" style="44" customWidth="1"/>
    <col min="14826" max="14826" width="8.625" style="44" customWidth="1"/>
    <col min="14827" max="14827" width="2.875" style="44" customWidth="1"/>
    <col min="14828" max="14828" width="8.625" style="44" customWidth="1"/>
    <col min="14829" max="14829" width="2.875" style="44" customWidth="1"/>
    <col min="14830" max="14830" width="8.625" style="44" customWidth="1"/>
    <col min="14831" max="14831" width="2.875" style="44" customWidth="1"/>
    <col min="14832" max="14832" width="8.625" style="44" customWidth="1"/>
    <col min="14833" max="14833" width="2.875" style="44" customWidth="1"/>
    <col min="14834" max="14834" width="8.625" style="44" customWidth="1"/>
    <col min="14835" max="14835" width="2.875" style="44" customWidth="1"/>
    <col min="14836" max="14836" width="8.625" style="44" customWidth="1"/>
    <col min="14837" max="14837" width="1.125" style="44" customWidth="1"/>
    <col min="14838" max="14838" width="1.875" style="44" customWidth="1"/>
    <col min="14839" max="15074" width="9" style="44"/>
    <col min="15075" max="15075" width="1.875" style="44" customWidth="1"/>
    <col min="15076" max="15076" width="1.125" style="44" customWidth="1"/>
    <col min="15077" max="15077" width="2.875" style="44" customWidth="1"/>
    <col min="15078" max="15078" width="8.625" style="44" customWidth="1"/>
    <col min="15079" max="15079" width="2.875" style="44" customWidth="1"/>
    <col min="15080" max="15080" width="8.625" style="44" customWidth="1"/>
    <col min="15081" max="15081" width="2.875" style="44" customWidth="1"/>
    <col min="15082" max="15082" width="8.625" style="44" customWidth="1"/>
    <col min="15083" max="15083" width="2.875" style="44" customWidth="1"/>
    <col min="15084" max="15084" width="8.625" style="44" customWidth="1"/>
    <col min="15085" max="15085" width="2.875" style="44" customWidth="1"/>
    <col min="15086" max="15086" width="8.625" style="44" customWidth="1"/>
    <col min="15087" max="15087" width="2.875" style="44" customWidth="1"/>
    <col min="15088" max="15088" width="8.625" style="44" customWidth="1"/>
    <col min="15089" max="15089" width="2.875" style="44" customWidth="1"/>
    <col min="15090" max="15090" width="8.625" style="44" customWidth="1"/>
    <col min="15091" max="15091" width="2.875" style="44" customWidth="1"/>
    <col min="15092" max="15092" width="8.625" style="44" customWidth="1"/>
    <col min="15093" max="15093" width="1.125" style="44" customWidth="1"/>
    <col min="15094" max="15094" width="1.875" style="44" customWidth="1"/>
    <col min="15095" max="15330" width="9" style="44"/>
    <col min="15331" max="15331" width="1.875" style="44" customWidth="1"/>
    <col min="15332" max="15332" width="1.125" style="44" customWidth="1"/>
    <col min="15333" max="15333" width="2.875" style="44" customWidth="1"/>
    <col min="15334" max="15334" width="8.625" style="44" customWidth="1"/>
    <col min="15335" max="15335" width="2.875" style="44" customWidth="1"/>
    <col min="15336" max="15336" width="8.625" style="44" customWidth="1"/>
    <col min="15337" max="15337" width="2.875" style="44" customWidth="1"/>
    <col min="15338" max="15338" width="8.625" style="44" customWidth="1"/>
    <col min="15339" max="15339" width="2.875" style="44" customWidth="1"/>
    <col min="15340" max="15340" width="8.625" style="44" customWidth="1"/>
    <col min="15341" max="15341" width="2.875" style="44" customWidth="1"/>
    <col min="15342" max="15342" width="8.625" style="44" customWidth="1"/>
    <col min="15343" max="15343" width="2.875" style="44" customWidth="1"/>
    <col min="15344" max="15344" width="8.625" style="44" customWidth="1"/>
    <col min="15345" max="15345" width="2.875" style="44" customWidth="1"/>
    <col min="15346" max="15346" width="8.625" style="44" customWidth="1"/>
    <col min="15347" max="15347" width="2.875" style="44" customWidth="1"/>
    <col min="15348" max="15348" width="8.625" style="44" customWidth="1"/>
    <col min="15349" max="15349" width="1.125" style="44" customWidth="1"/>
    <col min="15350" max="15350" width="1.875" style="44" customWidth="1"/>
    <col min="15351" max="15586" width="9" style="44"/>
    <col min="15587" max="15587" width="1.875" style="44" customWidth="1"/>
    <col min="15588" max="15588" width="1.125" style="44" customWidth="1"/>
    <col min="15589" max="15589" width="2.875" style="44" customWidth="1"/>
    <col min="15590" max="15590" width="8.625" style="44" customWidth="1"/>
    <col min="15591" max="15591" width="2.875" style="44" customWidth="1"/>
    <col min="15592" max="15592" width="8.625" style="44" customWidth="1"/>
    <col min="15593" max="15593" width="2.875" style="44" customWidth="1"/>
    <col min="15594" max="15594" width="8.625" style="44" customWidth="1"/>
    <col min="15595" max="15595" width="2.875" style="44" customWidth="1"/>
    <col min="15596" max="15596" width="8.625" style="44" customWidth="1"/>
    <col min="15597" max="15597" width="2.875" style="44" customWidth="1"/>
    <col min="15598" max="15598" width="8.625" style="44" customWidth="1"/>
    <col min="15599" max="15599" width="2.875" style="44" customWidth="1"/>
    <col min="15600" max="15600" width="8.625" style="44" customWidth="1"/>
    <col min="15601" max="15601" width="2.875" style="44" customWidth="1"/>
    <col min="15602" max="15602" width="8.625" style="44" customWidth="1"/>
    <col min="15603" max="15603" width="2.875" style="44" customWidth="1"/>
    <col min="15604" max="15604" width="8.625" style="44" customWidth="1"/>
    <col min="15605" max="15605" width="1.125" style="44" customWidth="1"/>
    <col min="15606" max="15606" width="1.875" style="44" customWidth="1"/>
    <col min="15607" max="15842" width="9" style="44"/>
    <col min="15843" max="15843" width="1.875" style="44" customWidth="1"/>
    <col min="15844" max="15844" width="1.125" style="44" customWidth="1"/>
    <col min="15845" max="15845" width="2.875" style="44" customWidth="1"/>
    <col min="15846" max="15846" width="8.625" style="44" customWidth="1"/>
    <col min="15847" max="15847" width="2.875" style="44" customWidth="1"/>
    <col min="15848" max="15848" width="8.625" style="44" customWidth="1"/>
    <col min="15849" max="15849" width="2.875" style="44" customWidth="1"/>
    <col min="15850" max="15850" width="8.625" style="44" customWidth="1"/>
    <col min="15851" max="15851" width="2.875" style="44" customWidth="1"/>
    <col min="15852" max="15852" width="8.625" style="44" customWidth="1"/>
    <col min="15853" max="15853" width="2.875" style="44" customWidth="1"/>
    <col min="15854" max="15854" width="8.625" style="44" customWidth="1"/>
    <col min="15855" max="15855" width="2.875" style="44" customWidth="1"/>
    <col min="15856" max="15856" width="8.625" style="44" customWidth="1"/>
    <col min="15857" max="15857" width="2.875" style="44" customWidth="1"/>
    <col min="15858" max="15858" width="8.625" style="44" customWidth="1"/>
    <col min="15859" max="15859" width="2.875" style="44" customWidth="1"/>
    <col min="15860" max="15860" width="8.625" style="44" customWidth="1"/>
    <col min="15861" max="15861" width="1.125" style="44" customWidth="1"/>
    <col min="15862" max="15862" width="1.875" style="44" customWidth="1"/>
    <col min="15863" max="16098" width="9" style="44"/>
    <col min="16099" max="16099" width="1.875" style="44" customWidth="1"/>
    <col min="16100" max="16100" width="1.125" style="44" customWidth="1"/>
    <col min="16101" max="16101" width="2.875" style="44" customWidth="1"/>
    <col min="16102" max="16102" width="8.625" style="44" customWidth="1"/>
    <col min="16103" max="16103" width="2.875" style="44" customWidth="1"/>
    <col min="16104" max="16104" width="8.625" style="44" customWidth="1"/>
    <col min="16105" max="16105" width="2.875" style="44" customWidth="1"/>
    <col min="16106" max="16106" width="8.625" style="44" customWidth="1"/>
    <col min="16107" max="16107" width="2.875" style="44" customWidth="1"/>
    <col min="16108" max="16108" width="8.625" style="44" customWidth="1"/>
    <col min="16109" max="16109" width="2.875" style="44" customWidth="1"/>
    <col min="16110" max="16110" width="8.625" style="44" customWidth="1"/>
    <col min="16111" max="16111" width="2.875" style="44" customWidth="1"/>
    <col min="16112" max="16112" width="8.625" style="44" customWidth="1"/>
    <col min="16113" max="16113" width="2.875" style="44" customWidth="1"/>
    <col min="16114" max="16114" width="8.625" style="44" customWidth="1"/>
    <col min="16115" max="16115" width="2.875" style="44" customWidth="1"/>
    <col min="16116" max="16116" width="8.625" style="44" customWidth="1"/>
    <col min="16117" max="16117" width="1.125" style="44" customWidth="1"/>
    <col min="16118" max="16118" width="1.875" style="44" customWidth="1"/>
    <col min="16119" max="16384" width="9" style="44"/>
  </cols>
  <sheetData>
    <row r="1" spans="1:18" ht="6.95" customHeight="1">
      <c r="C1" s="45"/>
      <c r="E1" s="45"/>
      <c r="G1" s="45"/>
      <c r="I1" s="46"/>
      <c r="K1" s="45"/>
      <c r="M1" s="45"/>
      <c r="O1" s="45"/>
      <c r="Q1" s="47"/>
    </row>
    <row r="2" spans="1:18" ht="6.95" customHeight="1">
      <c r="C2" s="48"/>
      <c r="D2" s="70"/>
      <c r="E2" s="48"/>
    </row>
    <row r="3" spans="1:18" s="11" customFormat="1" ht="14.45" customHeight="1">
      <c r="A3" s="193">
        <v>1</v>
      </c>
      <c r="B3" s="195">
        <v>1</v>
      </c>
      <c r="C3" s="51">
        <v>1</v>
      </c>
      <c r="D3" s="71" t="s">
        <v>89</v>
      </c>
      <c r="E3" s="51">
        <v>1</v>
      </c>
      <c r="F3" s="75" t="s">
        <v>7</v>
      </c>
      <c r="G3" s="51">
        <v>1</v>
      </c>
      <c r="H3" s="75" t="s">
        <v>23</v>
      </c>
      <c r="I3" s="51">
        <v>1</v>
      </c>
      <c r="J3" s="75" t="s">
        <v>23</v>
      </c>
      <c r="K3" s="51">
        <v>1</v>
      </c>
      <c r="L3" s="75" t="s">
        <v>24</v>
      </c>
      <c r="M3" s="51">
        <v>1</v>
      </c>
      <c r="N3" s="75" t="s">
        <v>24</v>
      </c>
      <c r="O3" s="51">
        <v>1</v>
      </c>
      <c r="P3" s="75" t="s">
        <v>26</v>
      </c>
      <c r="R3" s="193"/>
    </row>
    <row r="4" spans="1:18" s="52" customFormat="1" ht="14.45" customHeight="1">
      <c r="A4" s="194"/>
      <c r="B4" s="195"/>
      <c r="C4" s="51" t="s">
        <v>85</v>
      </c>
      <c r="D4" s="72">
        <v>600000</v>
      </c>
      <c r="E4" s="51">
        <v>2</v>
      </c>
      <c r="F4" s="76">
        <v>4000</v>
      </c>
      <c r="G4" s="51">
        <v>3</v>
      </c>
      <c r="H4" s="76">
        <v>200</v>
      </c>
      <c r="I4" s="51">
        <v>3</v>
      </c>
      <c r="J4" s="76">
        <v>200</v>
      </c>
      <c r="K4" s="51">
        <v>4</v>
      </c>
      <c r="L4" s="76">
        <v>150</v>
      </c>
      <c r="M4" s="51">
        <v>4</v>
      </c>
      <c r="N4" s="76">
        <v>150</v>
      </c>
      <c r="O4" s="51">
        <v>5</v>
      </c>
      <c r="P4" s="76">
        <v>200</v>
      </c>
      <c r="Q4" s="12"/>
      <c r="R4" s="194"/>
    </row>
    <row r="5" spans="1:18" s="11" customFormat="1" ht="14.45" customHeight="1">
      <c r="A5" s="193"/>
      <c r="B5" s="195">
        <v>2</v>
      </c>
      <c r="C5" s="51">
        <v>1</v>
      </c>
      <c r="D5" s="71" t="s">
        <v>90</v>
      </c>
      <c r="E5" s="51">
        <v>1</v>
      </c>
      <c r="F5" s="75" t="s">
        <v>7</v>
      </c>
      <c r="G5" s="51">
        <v>1</v>
      </c>
      <c r="H5" s="75" t="s">
        <v>23</v>
      </c>
      <c r="I5" s="51">
        <v>1</v>
      </c>
      <c r="J5" s="75" t="s">
        <v>23</v>
      </c>
      <c r="K5" s="51">
        <v>1</v>
      </c>
      <c r="L5" s="75" t="s">
        <v>24</v>
      </c>
      <c r="M5" s="51">
        <v>1</v>
      </c>
      <c r="N5" s="75" t="s">
        <v>24</v>
      </c>
      <c r="O5" s="51">
        <v>1</v>
      </c>
      <c r="P5" s="75" t="s">
        <v>26</v>
      </c>
      <c r="R5" s="193"/>
    </row>
    <row r="6" spans="1:18" ht="14.45" customHeight="1">
      <c r="A6" s="196"/>
      <c r="B6" s="195"/>
      <c r="C6" s="51" t="s">
        <v>86</v>
      </c>
      <c r="D6" s="72">
        <v>25000</v>
      </c>
      <c r="E6" s="51">
        <v>2</v>
      </c>
      <c r="F6" s="76">
        <v>4000</v>
      </c>
      <c r="G6" s="51">
        <v>3</v>
      </c>
      <c r="H6" s="76">
        <v>200</v>
      </c>
      <c r="I6" s="51">
        <v>3</v>
      </c>
      <c r="J6" s="76">
        <v>200</v>
      </c>
      <c r="K6" s="51">
        <v>4</v>
      </c>
      <c r="L6" s="76">
        <v>150</v>
      </c>
      <c r="M6" s="51">
        <v>4</v>
      </c>
      <c r="N6" s="76">
        <v>150</v>
      </c>
      <c r="O6" s="51">
        <v>5</v>
      </c>
      <c r="P6" s="76">
        <v>200</v>
      </c>
      <c r="Q6" s="12"/>
      <c r="R6" s="194"/>
    </row>
    <row r="7" spans="1:18" s="11" customFormat="1" ht="14.45" customHeight="1">
      <c r="A7" s="193"/>
      <c r="B7" s="195">
        <v>3</v>
      </c>
      <c r="C7" s="51">
        <v>1</v>
      </c>
      <c r="D7" s="71" t="s">
        <v>91</v>
      </c>
      <c r="E7" s="51">
        <v>1</v>
      </c>
      <c r="F7" s="75" t="s">
        <v>7</v>
      </c>
      <c r="G7" s="51">
        <v>1</v>
      </c>
      <c r="H7" s="75" t="s">
        <v>23</v>
      </c>
      <c r="I7" s="51">
        <v>1</v>
      </c>
      <c r="J7" s="75" t="s">
        <v>23</v>
      </c>
      <c r="K7" s="51">
        <v>1</v>
      </c>
      <c r="L7" s="75" t="s">
        <v>24</v>
      </c>
      <c r="M7" s="51">
        <v>1</v>
      </c>
      <c r="N7" s="75" t="s">
        <v>24</v>
      </c>
      <c r="O7" s="51">
        <v>1</v>
      </c>
      <c r="P7" s="75" t="s">
        <v>26</v>
      </c>
      <c r="R7" s="193"/>
    </row>
    <row r="8" spans="1:18" ht="14.45" customHeight="1">
      <c r="A8" s="196"/>
      <c r="B8" s="195"/>
      <c r="C8" s="51" t="s">
        <v>87</v>
      </c>
      <c r="D8" s="72">
        <v>10000</v>
      </c>
      <c r="E8" s="51">
        <v>2</v>
      </c>
      <c r="F8" s="76">
        <v>4000</v>
      </c>
      <c r="G8" s="51">
        <v>3</v>
      </c>
      <c r="H8" s="76">
        <v>200</v>
      </c>
      <c r="I8" s="51">
        <v>3</v>
      </c>
      <c r="J8" s="76">
        <v>200</v>
      </c>
      <c r="K8" s="51">
        <v>4</v>
      </c>
      <c r="L8" s="76">
        <v>150</v>
      </c>
      <c r="M8" s="51">
        <v>4</v>
      </c>
      <c r="N8" s="76">
        <v>150</v>
      </c>
      <c r="O8" s="51">
        <v>5</v>
      </c>
      <c r="P8" s="76">
        <v>200</v>
      </c>
      <c r="Q8" s="12"/>
      <c r="R8" s="194"/>
    </row>
    <row r="9" spans="1:18" s="11" customFormat="1" ht="14.45" customHeight="1">
      <c r="A9" s="193"/>
      <c r="B9" s="195">
        <v>4</v>
      </c>
      <c r="C9" s="51">
        <v>1</v>
      </c>
      <c r="D9" s="71" t="s">
        <v>6</v>
      </c>
      <c r="E9" s="51">
        <v>1</v>
      </c>
      <c r="F9" s="75" t="s">
        <v>7</v>
      </c>
      <c r="G9" s="51">
        <v>1</v>
      </c>
      <c r="H9" s="75" t="s">
        <v>23</v>
      </c>
      <c r="I9" s="51">
        <v>1</v>
      </c>
      <c r="J9" s="75" t="s">
        <v>23</v>
      </c>
      <c r="K9" s="51">
        <v>1</v>
      </c>
      <c r="L9" s="75" t="s">
        <v>24</v>
      </c>
      <c r="M9" s="51">
        <v>1</v>
      </c>
      <c r="N9" s="75" t="s">
        <v>24</v>
      </c>
      <c r="O9" s="51">
        <v>1</v>
      </c>
      <c r="P9" s="75" t="s">
        <v>26</v>
      </c>
      <c r="R9" s="193"/>
    </row>
    <row r="10" spans="1:18" ht="14.45" customHeight="1">
      <c r="A10" s="196"/>
      <c r="B10" s="195"/>
      <c r="C10" s="51">
        <v>1</v>
      </c>
      <c r="D10" s="72">
        <v>2200</v>
      </c>
      <c r="E10" s="51">
        <v>2</v>
      </c>
      <c r="F10" s="76">
        <v>4000</v>
      </c>
      <c r="G10" s="51">
        <v>3</v>
      </c>
      <c r="H10" s="76">
        <v>200</v>
      </c>
      <c r="I10" s="51">
        <v>3</v>
      </c>
      <c r="J10" s="76">
        <v>200</v>
      </c>
      <c r="K10" s="51">
        <v>4</v>
      </c>
      <c r="L10" s="76">
        <v>150</v>
      </c>
      <c r="M10" s="51">
        <v>4</v>
      </c>
      <c r="N10" s="76">
        <v>150</v>
      </c>
      <c r="O10" s="51">
        <v>5</v>
      </c>
      <c r="P10" s="76">
        <v>200</v>
      </c>
      <c r="Q10" s="12"/>
      <c r="R10" s="194"/>
    </row>
    <row r="11" spans="1:18" s="11" customFormat="1" ht="14.45" customHeight="1">
      <c r="A11" s="193"/>
      <c r="B11" s="195">
        <v>5</v>
      </c>
      <c r="C11" s="51">
        <v>1</v>
      </c>
      <c r="D11" s="71" t="s">
        <v>6</v>
      </c>
      <c r="E11" s="51">
        <v>1</v>
      </c>
      <c r="F11" s="75" t="s">
        <v>7</v>
      </c>
      <c r="G11" s="51">
        <v>1</v>
      </c>
      <c r="H11" s="75" t="s">
        <v>23</v>
      </c>
      <c r="I11" s="51">
        <v>1</v>
      </c>
      <c r="J11" s="75" t="s">
        <v>23</v>
      </c>
      <c r="K11" s="51">
        <v>1</v>
      </c>
      <c r="L11" s="75" t="s">
        <v>24</v>
      </c>
      <c r="M11" s="51">
        <v>1</v>
      </c>
      <c r="N11" s="75" t="s">
        <v>24</v>
      </c>
      <c r="O11" s="51">
        <v>1</v>
      </c>
      <c r="P11" s="75" t="s">
        <v>26</v>
      </c>
      <c r="R11" s="193"/>
    </row>
    <row r="12" spans="1:18" ht="14.45" customHeight="1">
      <c r="A12" s="196"/>
      <c r="B12" s="195"/>
      <c r="C12" s="51">
        <v>1</v>
      </c>
      <c r="D12" s="72">
        <v>2200</v>
      </c>
      <c r="E12" s="51">
        <v>2</v>
      </c>
      <c r="F12" s="76">
        <v>4000</v>
      </c>
      <c r="G12" s="51">
        <v>3</v>
      </c>
      <c r="H12" s="76">
        <v>200</v>
      </c>
      <c r="I12" s="51">
        <v>3</v>
      </c>
      <c r="J12" s="76">
        <v>200</v>
      </c>
      <c r="K12" s="51">
        <v>4</v>
      </c>
      <c r="L12" s="76">
        <v>150</v>
      </c>
      <c r="M12" s="51">
        <v>4</v>
      </c>
      <c r="N12" s="76">
        <v>150</v>
      </c>
      <c r="O12" s="51">
        <v>5</v>
      </c>
      <c r="P12" s="76">
        <v>200</v>
      </c>
      <c r="Q12" s="12"/>
      <c r="R12" s="194"/>
    </row>
    <row r="13" spans="1:18" s="11" customFormat="1" ht="14.45" customHeight="1">
      <c r="A13" s="193"/>
      <c r="B13" s="195">
        <v>6</v>
      </c>
      <c r="C13" s="51">
        <v>1</v>
      </c>
      <c r="D13" s="71" t="s">
        <v>6</v>
      </c>
      <c r="E13" s="51">
        <v>1</v>
      </c>
      <c r="F13" s="75" t="s">
        <v>7</v>
      </c>
      <c r="G13" s="51">
        <v>1</v>
      </c>
      <c r="H13" s="75" t="s">
        <v>23</v>
      </c>
      <c r="I13" s="51">
        <v>1</v>
      </c>
      <c r="J13" s="75" t="s">
        <v>23</v>
      </c>
      <c r="K13" s="51">
        <v>1</v>
      </c>
      <c r="L13" s="75" t="s">
        <v>24</v>
      </c>
      <c r="M13" s="51">
        <v>1</v>
      </c>
      <c r="N13" s="75" t="s">
        <v>24</v>
      </c>
      <c r="O13" s="51">
        <v>1</v>
      </c>
      <c r="P13" s="75" t="s">
        <v>26</v>
      </c>
      <c r="R13" s="193"/>
    </row>
    <row r="14" spans="1:18" ht="14.45" customHeight="1">
      <c r="A14" s="196"/>
      <c r="B14" s="195"/>
      <c r="C14" s="51">
        <v>1</v>
      </c>
      <c r="D14" s="72">
        <v>2200</v>
      </c>
      <c r="E14" s="51">
        <v>2</v>
      </c>
      <c r="F14" s="76">
        <v>4000</v>
      </c>
      <c r="G14" s="51">
        <v>3</v>
      </c>
      <c r="H14" s="76">
        <v>200</v>
      </c>
      <c r="I14" s="51">
        <v>3</v>
      </c>
      <c r="J14" s="76">
        <v>200</v>
      </c>
      <c r="K14" s="51">
        <v>4</v>
      </c>
      <c r="L14" s="76">
        <v>150</v>
      </c>
      <c r="M14" s="51">
        <v>4</v>
      </c>
      <c r="N14" s="76">
        <v>150</v>
      </c>
      <c r="O14" s="51">
        <v>5</v>
      </c>
      <c r="P14" s="76">
        <v>200</v>
      </c>
      <c r="Q14" s="12"/>
      <c r="R14" s="194"/>
    </row>
    <row r="15" spans="1:18" s="11" customFormat="1" ht="14.45" customHeight="1">
      <c r="A15" s="193"/>
      <c r="B15" s="195">
        <v>7</v>
      </c>
      <c r="C15" s="51">
        <v>1</v>
      </c>
      <c r="D15" s="71" t="s">
        <v>6</v>
      </c>
      <c r="E15" s="51">
        <v>1</v>
      </c>
      <c r="F15" s="75" t="s">
        <v>7</v>
      </c>
      <c r="G15" s="51">
        <v>1</v>
      </c>
      <c r="H15" s="75" t="s">
        <v>23</v>
      </c>
      <c r="I15" s="51">
        <v>1</v>
      </c>
      <c r="J15" s="75" t="s">
        <v>23</v>
      </c>
      <c r="K15" s="51">
        <v>1</v>
      </c>
      <c r="L15" s="75" t="s">
        <v>24</v>
      </c>
      <c r="M15" s="51">
        <v>1</v>
      </c>
      <c r="N15" s="75" t="s">
        <v>24</v>
      </c>
      <c r="O15" s="51">
        <v>1</v>
      </c>
      <c r="P15" s="75" t="s">
        <v>26</v>
      </c>
      <c r="R15" s="193"/>
    </row>
    <row r="16" spans="1:18" ht="14.45" customHeight="1">
      <c r="A16" s="196"/>
      <c r="B16" s="195"/>
      <c r="C16" s="51">
        <v>1</v>
      </c>
      <c r="D16" s="72">
        <v>2200</v>
      </c>
      <c r="E16" s="51">
        <v>2</v>
      </c>
      <c r="F16" s="76">
        <v>4000</v>
      </c>
      <c r="G16" s="51">
        <v>3</v>
      </c>
      <c r="H16" s="76">
        <v>200</v>
      </c>
      <c r="I16" s="51">
        <v>3</v>
      </c>
      <c r="J16" s="76">
        <v>200</v>
      </c>
      <c r="K16" s="51">
        <v>4</v>
      </c>
      <c r="L16" s="76">
        <v>150</v>
      </c>
      <c r="M16" s="51">
        <v>4</v>
      </c>
      <c r="N16" s="76">
        <v>150</v>
      </c>
      <c r="O16" s="51">
        <v>5</v>
      </c>
      <c r="P16" s="76">
        <v>200</v>
      </c>
      <c r="Q16" s="12"/>
      <c r="R16" s="194"/>
    </row>
    <row r="17" spans="1:18" s="11" customFormat="1" ht="14.45" customHeight="1">
      <c r="A17" s="193"/>
      <c r="B17" s="195">
        <v>8</v>
      </c>
      <c r="C17" s="51">
        <v>1</v>
      </c>
      <c r="D17" s="71" t="s">
        <v>6</v>
      </c>
      <c r="E17" s="51">
        <v>1</v>
      </c>
      <c r="F17" s="75" t="s">
        <v>7</v>
      </c>
      <c r="G17" s="51">
        <v>1</v>
      </c>
      <c r="H17" s="75" t="s">
        <v>23</v>
      </c>
      <c r="I17" s="51">
        <v>1</v>
      </c>
      <c r="J17" s="75" t="s">
        <v>23</v>
      </c>
      <c r="K17" s="51">
        <v>1</v>
      </c>
      <c r="L17" s="75" t="s">
        <v>24</v>
      </c>
      <c r="M17" s="51">
        <v>1</v>
      </c>
      <c r="N17" s="75" t="s">
        <v>24</v>
      </c>
      <c r="O17" s="51">
        <v>1</v>
      </c>
      <c r="P17" s="75" t="s">
        <v>26</v>
      </c>
      <c r="R17" s="193"/>
    </row>
    <row r="18" spans="1:18" ht="14.45" customHeight="1">
      <c r="A18" s="196"/>
      <c r="B18" s="195"/>
      <c r="C18" s="51">
        <v>1</v>
      </c>
      <c r="D18" s="72">
        <v>2200</v>
      </c>
      <c r="E18" s="51">
        <v>2</v>
      </c>
      <c r="F18" s="76">
        <v>4000</v>
      </c>
      <c r="G18" s="51">
        <v>3</v>
      </c>
      <c r="H18" s="76">
        <v>200</v>
      </c>
      <c r="I18" s="51">
        <v>3</v>
      </c>
      <c r="J18" s="76">
        <v>200</v>
      </c>
      <c r="K18" s="51">
        <v>4</v>
      </c>
      <c r="L18" s="76">
        <v>150</v>
      </c>
      <c r="M18" s="51">
        <v>4</v>
      </c>
      <c r="N18" s="76">
        <v>150</v>
      </c>
      <c r="O18" s="51">
        <v>5</v>
      </c>
      <c r="P18" s="76">
        <v>200</v>
      </c>
      <c r="Q18" s="12"/>
      <c r="R18" s="194"/>
    </row>
    <row r="19" spans="1:18" s="11" customFormat="1" ht="14.45" customHeight="1">
      <c r="A19" s="193"/>
      <c r="B19" s="195">
        <v>9</v>
      </c>
      <c r="C19" s="51">
        <v>1</v>
      </c>
      <c r="D19" s="71" t="s">
        <v>6</v>
      </c>
      <c r="E19" s="51">
        <v>1</v>
      </c>
      <c r="F19" s="75" t="s">
        <v>7</v>
      </c>
      <c r="G19" s="51">
        <v>1</v>
      </c>
      <c r="H19" s="75" t="s">
        <v>23</v>
      </c>
      <c r="I19" s="51">
        <v>1</v>
      </c>
      <c r="J19" s="75" t="s">
        <v>23</v>
      </c>
      <c r="K19" s="51">
        <v>1</v>
      </c>
      <c r="L19" s="75" t="s">
        <v>24</v>
      </c>
      <c r="M19" s="51">
        <v>1</v>
      </c>
      <c r="N19" s="75" t="s">
        <v>24</v>
      </c>
      <c r="O19" s="51">
        <v>1</v>
      </c>
      <c r="P19" s="75" t="s">
        <v>26</v>
      </c>
      <c r="R19" s="193"/>
    </row>
    <row r="20" spans="1:18" ht="14.45" customHeight="1">
      <c r="A20" s="196"/>
      <c r="B20" s="195"/>
      <c r="C20" s="51">
        <v>1</v>
      </c>
      <c r="D20" s="72">
        <v>2200</v>
      </c>
      <c r="E20" s="51">
        <v>2</v>
      </c>
      <c r="F20" s="76">
        <v>4000</v>
      </c>
      <c r="G20" s="51">
        <v>3</v>
      </c>
      <c r="H20" s="76">
        <v>200</v>
      </c>
      <c r="I20" s="51">
        <v>3</v>
      </c>
      <c r="J20" s="76">
        <v>200</v>
      </c>
      <c r="K20" s="51">
        <v>4</v>
      </c>
      <c r="L20" s="76">
        <v>150</v>
      </c>
      <c r="M20" s="51">
        <v>4</v>
      </c>
      <c r="N20" s="76">
        <v>150</v>
      </c>
      <c r="O20" s="51">
        <v>5</v>
      </c>
      <c r="P20" s="76">
        <v>200</v>
      </c>
      <c r="Q20" s="12"/>
      <c r="R20" s="194"/>
    </row>
    <row r="21" spans="1:18" s="11" customFormat="1" ht="14.45" customHeight="1">
      <c r="A21" s="193"/>
      <c r="B21" s="195">
        <v>10</v>
      </c>
      <c r="C21" s="51">
        <v>1</v>
      </c>
      <c r="D21" s="71" t="s">
        <v>6</v>
      </c>
      <c r="E21" s="51">
        <v>1</v>
      </c>
      <c r="F21" s="75" t="s">
        <v>7</v>
      </c>
      <c r="G21" s="51">
        <v>1</v>
      </c>
      <c r="H21" s="75" t="s">
        <v>23</v>
      </c>
      <c r="I21" s="51">
        <v>1</v>
      </c>
      <c r="J21" s="75" t="s">
        <v>23</v>
      </c>
      <c r="K21" s="51">
        <v>1</v>
      </c>
      <c r="L21" s="75" t="s">
        <v>24</v>
      </c>
      <c r="M21" s="51">
        <v>1</v>
      </c>
      <c r="N21" s="75" t="s">
        <v>24</v>
      </c>
      <c r="O21" s="51">
        <v>1</v>
      </c>
      <c r="P21" s="75" t="s">
        <v>26</v>
      </c>
      <c r="R21" s="193"/>
    </row>
    <row r="22" spans="1:18" ht="14.45" customHeight="1">
      <c r="A22" s="196"/>
      <c r="B22" s="195"/>
      <c r="C22" s="51">
        <v>1</v>
      </c>
      <c r="D22" s="72">
        <v>2200</v>
      </c>
      <c r="E22" s="51">
        <v>2</v>
      </c>
      <c r="F22" s="76">
        <v>4000</v>
      </c>
      <c r="G22" s="51">
        <v>3</v>
      </c>
      <c r="H22" s="76">
        <v>200</v>
      </c>
      <c r="I22" s="51">
        <v>3</v>
      </c>
      <c r="J22" s="76">
        <v>200</v>
      </c>
      <c r="K22" s="51">
        <v>4</v>
      </c>
      <c r="L22" s="76">
        <v>150</v>
      </c>
      <c r="M22" s="51">
        <v>4</v>
      </c>
      <c r="N22" s="76">
        <v>150</v>
      </c>
      <c r="O22" s="51">
        <v>5</v>
      </c>
      <c r="P22" s="76">
        <v>200</v>
      </c>
      <c r="Q22" s="12"/>
      <c r="R22" s="194"/>
    </row>
    <row r="23" spans="1:18" s="11" customFormat="1" ht="14.45" customHeight="1">
      <c r="A23" s="193"/>
      <c r="B23" s="195">
        <v>11</v>
      </c>
      <c r="C23" s="51">
        <v>1</v>
      </c>
      <c r="D23" s="71" t="s">
        <v>6</v>
      </c>
      <c r="E23" s="51">
        <v>1</v>
      </c>
      <c r="F23" s="75" t="s">
        <v>7</v>
      </c>
      <c r="G23" s="51">
        <v>1</v>
      </c>
      <c r="H23" s="75" t="s">
        <v>23</v>
      </c>
      <c r="I23" s="51">
        <v>1</v>
      </c>
      <c r="J23" s="75" t="s">
        <v>23</v>
      </c>
      <c r="K23" s="51">
        <v>1</v>
      </c>
      <c r="L23" s="75" t="s">
        <v>24</v>
      </c>
      <c r="M23" s="51">
        <v>1</v>
      </c>
      <c r="N23" s="75" t="s">
        <v>24</v>
      </c>
      <c r="O23" s="51">
        <v>1</v>
      </c>
      <c r="P23" s="75" t="s">
        <v>26</v>
      </c>
      <c r="R23" s="193"/>
    </row>
    <row r="24" spans="1:18" ht="14.45" customHeight="1">
      <c r="A24" s="196"/>
      <c r="B24" s="195"/>
      <c r="C24" s="51">
        <v>1</v>
      </c>
      <c r="D24" s="72">
        <v>2200</v>
      </c>
      <c r="E24" s="51">
        <v>2</v>
      </c>
      <c r="F24" s="76">
        <v>4000</v>
      </c>
      <c r="G24" s="51">
        <v>3</v>
      </c>
      <c r="H24" s="76">
        <v>200</v>
      </c>
      <c r="I24" s="51">
        <v>3</v>
      </c>
      <c r="J24" s="76">
        <v>200</v>
      </c>
      <c r="K24" s="51">
        <v>4</v>
      </c>
      <c r="L24" s="76">
        <v>150</v>
      </c>
      <c r="M24" s="51">
        <v>4</v>
      </c>
      <c r="N24" s="76">
        <v>150</v>
      </c>
      <c r="O24" s="51">
        <v>5</v>
      </c>
      <c r="P24" s="76">
        <v>200</v>
      </c>
      <c r="Q24" s="12"/>
      <c r="R24" s="194"/>
    </row>
    <row r="25" spans="1:18" s="11" customFormat="1" ht="14.45" customHeight="1">
      <c r="A25" s="193"/>
      <c r="B25" s="195">
        <v>12</v>
      </c>
      <c r="C25" s="51">
        <v>1</v>
      </c>
      <c r="D25" s="71" t="s">
        <v>6</v>
      </c>
      <c r="E25" s="51">
        <v>1</v>
      </c>
      <c r="F25" s="75" t="s">
        <v>7</v>
      </c>
      <c r="G25" s="51">
        <v>1</v>
      </c>
      <c r="H25" s="75" t="s">
        <v>23</v>
      </c>
      <c r="I25" s="51">
        <v>1</v>
      </c>
      <c r="J25" s="75" t="s">
        <v>23</v>
      </c>
      <c r="K25" s="51">
        <v>1</v>
      </c>
      <c r="L25" s="75" t="s">
        <v>24</v>
      </c>
      <c r="M25" s="51">
        <v>1</v>
      </c>
      <c r="N25" s="75" t="s">
        <v>24</v>
      </c>
      <c r="O25" s="51">
        <v>1</v>
      </c>
      <c r="P25" s="75" t="s">
        <v>26</v>
      </c>
      <c r="R25" s="193"/>
    </row>
    <row r="26" spans="1:18" ht="14.45" customHeight="1">
      <c r="A26" s="196"/>
      <c r="B26" s="195"/>
      <c r="C26" s="51">
        <v>1</v>
      </c>
      <c r="D26" s="72">
        <v>2200</v>
      </c>
      <c r="E26" s="51">
        <v>2</v>
      </c>
      <c r="F26" s="76">
        <v>4000</v>
      </c>
      <c r="G26" s="51">
        <v>3</v>
      </c>
      <c r="H26" s="76">
        <v>200</v>
      </c>
      <c r="I26" s="51">
        <v>3</v>
      </c>
      <c r="J26" s="76">
        <v>200</v>
      </c>
      <c r="K26" s="51">
        <v>4</v>
      </c>
      <c r="L26" s="76">
        <v>150</v>
      </c>
      <c r="M26" s="51">
        <v>4</v>
      </c>
      <c r="N26" s="76">
        <v>150</v>
      </c>
      <c r="O26" s="51">
        <v>5</v>
      </c>
      <c r="P26" s="76">
        <v>200</v>
      </c>
      <c r="Q26" s="12"/>
      <c r="R26" s="194"/>
    </row>
    <row r="27" spans="1:18" s="11" customFormat="1" ht="14.45" customHeight="1">
      <c r="A27" s="193"/>
      <c r="B27" s="195">
        <v>13</v>
      </c>
      <c r="C27" s="51">
        <v>1</v>
      </c>
      <c r="D27" s="71" t="s">
        <v>6</v>
      </c>
      <c r="E27" s="51">
        <v>1</v>
      </c>
      <c r="F27" s="75" t="s">
        <v>7</v>
      </c>
      <c r="G27" s="51">
        <v>1</v>
      </c>
      <c r="H27" s="75" t="s">
        <v>23</v>
      </c>
      <c r="I27" s="51">
        <v>1</v>
      </c>
      <c r="J27" s="75" t="s">
        <v>23</v>
      </c>
      <c r="K27" s="51">
        <v>1</v>
      </c>
      <c r="L27" s="75" t="s">
        <v>24</v>
      </c>
      <c r="M27" s="51">
        <v>1</v>
      </c>
      <c r="N27" s="75" t="s">
        <v>24</v>
      </c>
      <c r="O27" s="51">
        <v>1</v>
      </c>
      <c r="P27" s="75" t="s">
        <v>26</v>
      </c>
      <c r="R27" s="193"/>
    </row>
    <row r="28" spans="1:18" ht="14.45" customHeight="1">
      <c r="A28" s="196"/>
      <c r="B28" s="195"/>
      <c r="C28" s="51">
        <v>1</v>
      </c>
      <c r="D28" s="72">
        <v>2200</v>
      </c>
      <c r="E28" s="51">
        <v>2</v>
      </c>
      <c r="F28" s="76">
        <v>4000</v>
      </c>
      <c r="G28" s="51">
        <v>3</v>
      </c>
      <c r="H28" s="76">
        <v>200</v>
      </c>
      <c r="I28" s="51">
        <v>3</v>
      </c>
      <c r="J28" s="76">
        <v>200</v>
      </c>
      <c r="K28" s="51">
        <v>4</v>
      </c>
      <c r="L28" s="76">
        <v>150</v>
      </c>
      <c r="M28" s="51">
        <v>4</v>
      </c>
      <c r="N28" s="76">
        <v>150</v>
      </c>
      <c r="O28" s="51">
        <v>5</v>
      </c>
      <c r="P28" s="76">
        <v>200</v>
      </c>
      <c r="Q28" s="12"/>
      <c r="R28" s="194"/>
    </row>
    <row r="29" spans="1:18" s="11" customFormat="1" ht="14.45" customHeight="1">
      <c r="A29" s="193"/>
      <c r="B29" s="195">
        <v>14</v>
      </c>
      <c r="C29" s="51">
        <v>1</v>
      </c>
      <c r="D29" s="71" t="s">
        <v>6</v>
      </c>
      <c r="E29" s="51">
        <v>1</v>
      </c>
      <c r="F29" s="75" t="s">
        <v>7</v>
      </c>
      <c r="G29" s="51">
        <v>1</v>
      </c>
      <c r="H29" s="75" t="s">
        <v>23</v>
      </c>
      <c r="I29" s="51">
        <v>1</v>
      </c>
      <c r="J29" s="75" t="s">
        <v>23</v>
      </c>
      <c r="K29" s="51">
        <v>1</v>
      </c>
      <c r="L29" s="75" t="s">
        <v>24</v>
      </c>
      <c r="M29" s="51">
        <v>1</v>
      </c>
      <c r="N29" s="75" t="s">
        <v>24</v>
      </c>
      <c r="O29" s="51">
        <v>1</v>
      </c>
      <c r="P29" s="75" t="s">
        <v>26</v>
      </c>
      <c r="R29" s="193"/>
    </row>
    <row r="30" spans="1:18" ht="14.45" customHeight="1">
      <c r="A30" s="196"/>
      <c r="B30" s="195"/>
      <c r="C30" s="51">
        <v>1</v>
      </c>
      <c r="D30" s="72">
        <v>2200</v>
      </c>
      <c r="E30" s="51">
        <v>2</v>
      </c>
      <c r="F30" s="76">
        <v>4000</v>
      </c>
      <c r="G30" s="51">
        <v>3</v>
      </c>
      <c r="H30" s="76">
        <v>200</v>
      </c>
      <c r="I30" s="51">
        <v>3</v>
      </c>
      <c r="J30" s="76">
        <v>200</v>
      </c>
      <c r="K30" s="51">
        <v>4</v>
      </c>
      <c r="L30" s="76">
        <v>150</v>
      </c>
      <c r="M30" s="51">
        <v>4</v>
      </c>
      <c r="N30" s="76">
        <v>150</v>
      </c>
      <c r="O30" s="51">
        <v>5</v>
      </c>
      <c r="P30" s="76">
        <v>200</v>
      </c>
      <c r="Q30" s="12"/>
      <c r="R30" s="194"/>
    </row>
    <row r="31" spans="1:18" s="11" customFormat="1" ht="14.45" customHeight="1">
      <c r="A31" s="193"/>
      <c r="B31" s="195">
        <v>15</v>
      </c>
      <c r="C31" s="51">
        <v>1</v>
      </c>
      <c r="D31" s="71" t="s">
        <v>6</v>
      </c>
      <c r="E31" s="51">
        <v>1</v>
      </c>
      <c r="F31" s="75" t="s">
        <v>7</v>
      </c>
      <c r="G31" s="51">
        <v>1</v>
      </c>
      <c r="H31" s="75" t="s">
        <v>23</v>
      </c>
      <c r="I31" s="51">
        <v>1</v>
      </c>
      <c r="J31" s="75" t="s">
        <v>23</v>
      </c>
      <c r="K31" s="51">
        <v>1</v>
      </c>
      <c r="L31" s="75" t="s">
        <v>24</v>
      </c>
      <c r="M31" s="51">
        <v>1</v>
      </c>
      <c r="N31" s="75" t="s">
        <v>24</v>
      </c>
      <c r="O31" s="51">
        <v>1</v>
      </c>
      <c r="P31" s="75" t="s">
        <v>26</v>
      </c>
      <c r="R31" s="193"/>
    </row>
    <row r="32" spans="1:18" ht="14.45" customHeight="1">
      <c r="A32" s="196"/>
      <c r="B32" s="195"/>
      <c r="C32" s="51">
        <v>1</v>
      </c>
      <c r="D32" s="72">
        <v>2200</v>
      </c>
      <c r="E32" s="51">
        <v>2</v>
      </c>
      <c r="F32" s="76">
        <v>4000</v>
      </c>
      <c r="G32" s="51">
        <v>3</v>
      </c>
      <c r="H32" s="76">
        <v>200</v>
      </c>
      <c r="I32" s="51">
        <v>3</v>
      </c>
      <c r="J32" s="76">
        <v>200</v>
      </c>
      <c r="K32" s="51">
        <v>4</v>
      </c>
      <c r="L32" s="76">
        <v>150</v>
      </c>
      <c r="M32" s="51">
        <v>4</v>
      </c>
      <c r="N32" s="76">
        <v>150</v>
      </c>
      <c r="O32" s="51">
        <v>5</v>
      </c>
      <c r="P32" s="76">
        <v>200</v>
      </c>
      <c r="Q32" s="12"/>
      <c r="R32" s="194"/>
    </row>
    <row r="33" spans="1:18" s="11" customFormat="1" ht="14.45" customHeight="1">
      <c r="A33" s="193"/>
      <c r="B33" s="195">
        <v>16</v>
      </c>
      <c r="C33" s="51">
        <v>1</v>
      </c>
      <c r="D33" s="71" t="s">
        <v>6</v>
      </c>
      <c r="E33" s="51">
        <v>1</v>
      </c>
      <c r="F33" s="75" t="s">
        <v>7</v>
      </c>
      <c r="G33" s="51">
        <v>1</v>
      </c>
      <c r="H33" s="75" t="s">
        <v>23</v>
      </c>
      <c r="I33" s="51">
        <v>1</v>
      </c>
      <c r="J33" s="75" t="s">
        <v>23</v>
      </c>
      <c r="K33" s="51">
        <v>1</v>
      </c>
      <c r="L33" s="75" t="s">
        <v>24</v>
      </c>
      <c r="M33" s="51">
        <v>1</v>
      </c>
      <c r="N33" s="75" t="s">
        <v>24</v>
      </c>
      <c r="O33" s="51">
        <v>1</v>
      </c>
      <c r="P33" s="75" t="s">
        <v>26</v>
      </c>
      <c r="R33" s="193"/>
    </row>
    <row r="34" spans="1:18" ht="14.45" customHeight="1">
      <c r="A34" s="196"/>
      <c r="B34" s="195"/>
      <c r="C34" s="51">
        <v>1</v>
      </c>
      <c r="D34" s="72">
        <v>2200</v>
      </c>
      <c r="E34" s="51">
        <v>2</v>
      </c>
      <c r="F34" s="76">
        <v>4000</v>
      </c>
      <c r="G34" s="51">
        <v>3</v>
      </c>
      <c r="H34" s="76">
        <v>200</v>
      </c>
      <c r="I34" s="51">
        <v>3</v>
      </c>
      <c r="J34" s="76">
        <v>200</v>
      </c>
      <c r="K34" s="51">
        <v>4</v>
      </c>
      <c r="L34" s="76">
        <v>150</v>
      </c>
      <c r="M34" s="51">
        <v>4</v>
      </c>
      <c r="N34" s="76">
        <v>150</v>
      </c>
      <c r="O34" s="51">
        <v>5</v>
      </c>
      <c r="P34" s="76">
        <v>200</v>
      </c>
      <c r="Q34" s="12"/>
      <c r="R34" s="194"/>
    </row>
    <row r="35" spans="1:18" s="11" customFormat="1" ht="14.45" customHeight="1">
      <c r="A35" s="193"/>
      <c r="B35" s="195">
        <v>17</v>
      </c>
      <c r="C35" s="51">
        <v>1</v>
      </c>
      <c r="D35" s="71" t="s">
        <v>6</v>
      </c>
      <c r="E35" s="51">
        <v>1</v>
      </c>
      <c r="F35" s="75" t="s">
        <v>7</v>
      </c>
      <c r="G35" s="51">
        <v>1</v>
      </c>
      <c r="H35" s="75" t="s">
        <v>23</v>
      </c>
      <c r="I35" s="51">
        <v>1</v>
      </c>
      <c r="J35" s="75" t="s">
        <v>23</v>
      </c>
      <c r="K35" s="51">
        <v>1</v>
      </c>
      <c r="L35" s="75" t="s">
        <v>24</v>
      </c>
      <c r="M35" s="51">
        <v>1</v>
      </c>
      <c r="N35" s="75" t="s">
        <v>24</v>
      </c>
      <c r="O35" s="51">
        <v>1</v>
      </c>
      <c r="P35" s="75" t="s">
        <v>26</v>
      </c>
      <c r="R35" s="193"/>
    </row>
    <row r="36" spans="1:18" ht="14.45" customHeight="1">
      <c r="A36" s="196"/>
      <c r="B36" s="195"/>
      <c r="C36" s="51">
        <v>1</v>
      </c>
      <c r="D36" s="72">
        <v>2200</v>
      </c>
      <c r="E36" s="51">
        <v>2</v>
      </c>
      <c r="F36" s="76">
        <v>4000</v>
      </c>
      <c r="G36" s="51">
        <v>3</v>
      </c>
      <c r="H36" s="76">
        <v>200</v>
      </c>
      <c r="I36" s="51">
        <v>3</v>
      </c>
      <c r="J36" s="76">
        <v>200</v>
      </c>
      <c r="K36" s="51">
        <v>4</v>
      </c>
      <c r="L36" s="76">
        <v>150</v>
      </c>
      <c r="M36" s="51">
        <v>4</v>
      </c>
      <c r="N36" s="76">
        <v>150</v>
      </c>
      <c r="O36" s="51">
        <v>5</v>
      </c>
      <c r="P36" s="76">
        <v>200</v>
      </c>
      <c r="Q36" s="12"/>
      <c r="R36" s="194"/>
    </row>
    <row r="37" spans="1:18" s="11" customFormat="1" ht="14.45" customHeight="1">
      <c r="A37" s="193"/>
      <c r="B37" s="195">
        <v>18</v>
      </c>
      <c r="C37" s="51">
        <v>1</v>
      </c>
      <c r="D37" s="71" t="s">
        <v>6</v>
      </c>
      <c r="E37" s="51">
        <v>1</v>
      </c>
      <c r="F37" s="75" t="s">
        <v>7</v>
      </c>
      <c r="G37" s="51">
        <v>1</v>
      </c>
      <c r="H37" s="75" t="s">
        <v>23</v>
      </c>
      <c r="I37" s="51">
        <v>1</v>
      </c>
      <c r="J37" s="75" t="s">
        <v>23</v>
      </c>
      <c r="K37" s="51">
        <v>1</v>
      </c>
      <c r="L37" s="75" t="s">
        <v>24</v>
      </c>
      <c r="M37" s="51">
        <v>1</v>
      </c>
      <c r="N37" s="75" t="s">
        <v>24</v>
      </c>
      <c r="O37" s="51">
        <v>1</v>
      </c>
      <c r="P37" s="75" t="s">
        <v>26</v>
      </c>
      <c r="R37" s="193"/>
    </row>
    <row r="38" spans="1:18" ht="14.45" customHeight="1">
      <c r="A38" s="196"/>
      <c r="B38" s="195"/>
      <c r="C38" s="51">
        <v>1</v>
      </c>
      <c r="D38" s="72">
        <v>2200</v>
      </c>
      <c r="E38" s="51">
        <v>2</v>
      </c>
      <c r="F38" s="76">
        <v>4000</v>
      </c>
      <c r="G38" s="51">
        <v>3</v>
      </c>
      <c r="H38" s="76">
        <v>200</v>
      </c>
      <c r="I38" s="51">
        <v>3</v>
      </c>
      <c r="J38" s="76">
        <v>200</v>
      </c>
      <c r="K38" s="51">
        <v>4</v>
      </c>
      <c r="L38" s="76">
        <v>150</v>
      </c>
      <c r="M38" s="51">
        <v>4</v>
      </c>
      <c r="N38" s="76">
        <v>150</v>
      </c>
      <c r="O38" s="51">
        <v>5</v>
      </c>
      <c r="P38" s="76">
        <v>200</v>
      </c>
      <c r="Q38" s="12"/>
      <c r="R38" s="194"/>
    </row>
    <row r="39" spans="1:18" s="11" customFormat="1" ht="14.45" customHeight="1">
      <c r="A39" s="193"/>
      <c r="B39" s="195">
        <v>19</v>
      </c>
      <c r="C39" s="51">
        <v>1</v>
      </c>
      <c r="D39" s="71" t="s">
        <v>6</v>
      </c>
      <c r="E39" s="51">
        <v>1</v>
      </c>
      <c r="F39" s="75" t="s">
        <v>7</v>
      </c>
      <c r="G39" s="51">
        <v>1</v>
      </c>
      <c r="H39" s="75" t="s">
        <v>23</v>
      </c>
      <c r="I39" s="51">
        <v>1</v>
      </c>
      <c r="J39" s="75" t="s">
        <v>23</v>
      </c>
      <c r="K39" s="51">
        <v>1</v>
      </c>
      <c r="L39" s="75" t="s">
        <v>24</v>
      </c>
      <c r="M39" s="51">
        <v>1</v>
      </c>
      <c r="N39" s="75" t="s">
        <v>24</v>
      </c>
      <c r="O39" s="51">
        <v>1</v>
      </c>
      <c r="P39" s="75" t="s">
        <v>26</v>
      </c>
      <c r="R39" s="193"/>
    </row>
    <row r="40" spans="1:18" ht="14.45" customHeight="1">
      <c r="A40" s="196"/>
      <c r="B40" s="195"/>
      <c r="C40" s="51">
        <v>1</v>
      </c>
      <c r="D40" s="72">
        <v>2200</v>
      </c>
      <c r="E40" s="51">
        <v>2</v>
      </c>
      <c r="F40" s="76">
        <v>4000</v>
      </c>
      <c r="G40" s="51">
        <v>3</v>
      </c>
      <c r="H40" s="76">
        <v>200</v>
      </c>
      <c r="I40" s="51">
        <v>3</v>
      </c>
      <c r="J40" s="76">
        <v>200</v>
      </c>
      <c r="K40" s="51">
        <v>4</v>
      </c>
      <c r="L40" s="76">
        <v>150</v>
      </c>
      <c r="M40" s="51">
        <v>4</v>
      </c>
      <c r="N40" s="76">
        <v>150</v>
      </c>
      <c r="O40" s="51">
        <v>5</v>
      </c>
      <c r="P40" s="76">
        <v>200</v>
      </c>
      <c r="Q40" s="12"/>
      <c r="R40" s="194"/>
    </row>
    <row r="41" spans="1:18" s="11" customFormat="1" ht="14.45" customHeight="1">
      <c r="A41" s="193"/>
      <c r="B41" s="195">
        <v>20</v>
      </c>
      <c r="C41" s="51">
        <v>1</v>
      </c>
      <c r="D41" s="71" t="s">
        <v>6</v>
      </c>
      <c r="E41" s="51">
        <v>1</v>
      </c>
      <c r="F41" s="75" t="s">
        <v>7</v>
      </c>
      <c r="G41" s="51">
        <v>1</v>
      </c>
      <c r="H41" s="75" t="s">
        <v>23</v>
      </c>
      <c r="I41" s="51">
        <v>1</v>
      </c>
      <c r="J41" s="75" t="s">
        <v>23</v>
      </c>
      <c r="K41" s="51">
        <v>1</v>
      </c>
      <c r="L41" s="75" t="s">
        <v>24</v>
      </c>
      <c r="M41" s="51">
        <v>1</v>
      </c>
      <c r="N41" s="75" t="s">
        <v>24</v>
      </c>
      <c r="O41" s="51">
        <v>1</v>
      </c>
      <c r="P41" s="75" t="s">
        <v>26</v>
      </c>
      <c r="R41" s="193"/>
    </row>
    <row r="42" spans="1:18" ht="14.45" customHeight="1">
      <c r="A42" s="196"/>
      <c r="B42" s="195"/>
      <c r="C42" s="51">
        <v>1</v>
      </c>
      <c r="D42" s="72">
        <v>2200</v>
      </c>
      <c r="E42" s="51">
        <v>2</v>
      </c>
      <c r="F42" s="76">
        <v>4000</v>
      </c>
      <c r="G42" s="51">
        <v>3</v>
      </c>
      <c r="H42" s="76">
        <v>200</v>
      </c>
      <c r="I42" s="51">
        <v>3</v>
      </c>
      <c r="J42" s="76">
        <v>200</v>
      </c>
      <c r="K42" s="51">
        <v>4</v>
      </c>
      <c r="L42" s="76">
        <v>150</v>
      </c>
      <c r="M42" s="51">
        <v>4</v>
      </c>
      <c r="N42" s="76">
        <v>150</v>
      </c>
      <c r="O42" s="51">
        <v>5</v>
      </c>
      <c r="P42" s="76">
        <v>200</v>
      </c>
      <c r="Q42" s="12"/>
      <c r="R42" s="194"/>
    </row>
    <row r="43" spans="1:18" s="11" customFormat="1" ht="14.45" customHeight="1">
      <c r="A43" s="193"/>
      <c r="B43" s="195">
        <v>21</v>
      </c>
      <c r="C43" s="51">
        <v>1</v>
      </c>
      <c r="D43" s="71" t="s">
        <v>6</v>
      </c>
      <c r="E43" s="51">
        <v>1</v>
      </c>
      <c r="F43" s="75" t="s">
        <v>7</v>
      </c>
      <c r="G43" s="51">
        <v>1</v>
      </c>
      <c r="H43" s="75" t="s">
        <v>23</v>
      </c>
      <c r="I43" s="51">
        <v>1</v>
      </c>
      <c r="J43" s="75" t="s">
        <v>23</v>
      </c>
      <c r="K43" s="51">
        <v>1</v>
      </c>
      <c r="L43" s="75" t="s">
        <v>24</v>
      </c>
      <c r="M43" s="51">
        <v>1</v>
      </c>
      <c r="N43" s="75" t="s">
        <v>24</v>
      </c>
      <c r="O43" s="51">
        <v>1</v>
      </c>
      <c r="P43" s="75" t="s">
        <v>26</v>
      </c>
      <c r="R43" s="193"/>
    </row>
    <row r="44" spans="1:18" ht="14.45" customHeight="1">
      <c r="A44" s="196"/>
      <c r="B44" s="195"/>
      <c r="C44" s="51">
        <v>1</v>
      </c>
      <c r="D44" s="72">
        <v>2200</v>
      </c>
      <c r="E44" s="51">
        <v>2</v>
      </c>
      <c r="F44" s="76">
        <v>4000</v>
      </c>
      <c r="G44" s="51">
        <v>3</v>
      </c>
      <c r="H44" s="76">
        <v>200</v>
      </c>
      <c r="I44" s="51">
        <v>3</v>
      </c>
      <c r="J44" s="76">
        <v>200</v>
      </c>
      <c r="K44" s="51">
        <v>4</v>
      </c>
      <c r="L44" s="76">
        <v>150</v>
      </c>
      <c r="M44" s="51">
        <v>4</v>
      </c>
      <c r="N44" s="76">
        <v>150</v>
      </c>
      <c r="O44" s="51">
        <v>5</v>
      </c>
      <c r="P44" s="76">
        <v>200</v>
      </c>
      <c r="Q44" s="12"/>
      <c r="R44" s="194"/>
    </row>
    <row r="45" spans="1:18" s="11" customFormat="1" ht="14.45" customHeight="1">
      <c r="A45" s="193"/>
      <c r="B45" s="195">
        <v>22</v>
      </c>
      <c r="C45" s="51">
        <v>1</v>
      </c>
      <c r="D45" s="71" t="s">
        <v>6</v>
      </c>
      <c r="E45" s="51">
        <v>1</v>
      </c>
      <c r="F45" s="75" t="s">
        <v>7</v>
      </c>
      <c r="G45" s="51">
        <v>1</v>
      </c>
      <c r="H45" s="75" t="s">
        <v>23</v>
      </c>
      <c r="I45" s="51">
        <v>1</v>
      </c>
      <c r="J45" s="75" t="s">
        <v>23</v>
      </c>
      <c r="K45" s="51">
        <v>1</v>
      </c>
      <c r="L45" s="75" t="s">
        <v>24</v>
      </c>
      <c r="M45" s="51">
        <v>1</v>
      </c>
      <c r="N45" s="75" t="s">
        <v>24</v>
      </c>
      <c r="O45" s="51">
        <v>1</v>
      </c>
      <c r="P45" s="75" t="s">
        <v>26</v>
      </c>
      <c r="R45" s="193"/>
    </row>
    <row r="46" spans="1:18" ht="14.45" customHeight="1">
      <c r="A46" s="196"/>
      <c r="B46" s="195"/>
      <c r="C46" s="51">
        <v>1</v>
      </c>
      <c r="D46" s="72">
        <v>2200</v>
      </c>
      <c r="E46" s="51">
        <v>2</v>
      </c>
      <c r="F46" s="76">
        <v>4000</v>
      </c>
      <c r="G46" s="51">
        <v>3</v>
      </c>
      <c r="H46" s="76">
        <v>200</v>
      </c>
      <c r="I46" s="51">
        <v>3</v>
      </c>
      <c r="J46" s="76">
        <v>200</v>
      </c>
      <c r="K46" s="51">
        <v>4</v>
      </c>
      <c r="L46" s="76">
        <v>150</v>
      </c>
      <c r="M46" s="51">
        <v>4</v>
      </c>
      <c r="N46" s="76">
        <v>150</v>
      </c>
      <c r="O46" s="51">
        <v>5</v>
      </c>
      <c r="P46" s="76">
        <v>200</v>
      </c>
      <c r="Q46" s="12"/>
      <c r="R46" s="194"/>
    </row>
    <row r="47" spans="1:18" s="11" customFormat="1" ht="14.45" customHeight="1">
      <c r="A47" s="193"/>
      <c r="B47" s="195">
        <v>23</v>
      </c>
      <c r="C47" s="51">
        <v>1</v>
      </c>
      <c r="D47" s="71" t="s">
        <v>6</v>
      </c>
      <c r="E47" s="51">
        <v>1</v>
      </c>
      <c r="F47" s="75" t="s">
        <v>7</v>
      </c>
      <c r="G47" s="51">
        <v>1</v>
      </c>
      <c r="H47" s="75" t="s">
        <v>23</v>
      </c>
      <c r="I47" s="51">
        <v>1</v>
      </c>
      <c r="J47" s="75" t="s">
        <v>23</v>
      </c>
      <c r="K47" s="51">
        <v>1</v>
      </c>
      <c r="L47" s="75" t="s">
        <v>24</v>
      </c>
      <c r="M47" s="51">
        <v>1</v>
      </c>
      <c r="N47" s="75" t="s">
        <v>24</v>
      </c>
      <c r="O47" s="51">
        <v>1</v>
      </c>
      <c r="P47" s="75" t="s">
        <v>26</v>
      </c>
      <c r="R47" s="193"/>
    </row>
    <row r="48" spans="1:18" ht="14.45" customHeight="1">
      <c r="A48" s="196"/>
      <c r="B48" s="195"/>
      <c r="C48" s="51">
        <v>1</v>
      </c>
      <c r="D48" s="72">
        <v>2200</v>
      </c>
      <c r="E48" s="51">
        <v>2</v>
      </c>
      <c r="F48" s="76">
        <v>4000</v>
      </c>
      <c r="G48" s="51">
        <v>3</v>
      </c>
      <c r="H48" s="76">
        <v>200</v>
      </c>
      <c r="I48" s="51">
        <v>3</v>
      </c>
      <c r="J48" s="76">
        <v>200</v>
      </c>
      <c r="K48" s="51">
        <v>4</v>
      </c>
      <c r="L48" s="76">
        <v>150</v>
      </c>
      <c r="M48" s="51">
        <v>4</v>
      </c>
      <c r="N48" s="76">
        <v>150</v>
      </c>
      <c r="O48" s="51">
        <v>5</v>
      </c>
      <c r="P48" s="76">
        <v>200</v>
      </c>
      <c r="Q48" s="12"/>
      <c r="R48" s="194"/>
    </row>
    <row r="49" spans="1:18" s="11" customFormat="1" ht="14.45" customHeight="1">
      <c r="A49" s="193"/>
      <c r="B49" s="195">
        <v>24</v>
      </c>
      <c r="C49" s="51">
        <v>1</v>
      </c>
      <c r="D49" s="71" t="s">
        <v>6</v>
      </c>
      <c r="E49" s="51">
        <v>1</v>
      </c>
      <c r="F49" s="75" t="s">
        <v>7</v>
      </c>
      <c r="G49" s="51">
        <v>1</v>
      </c>
      <c r="H49" s="75" t="s">
        <v>23</v>
      </c>
      <c r="I49" s="51">
        <v>1</v>
      </c>
      <c r="J49" s="75" t="s">
        <v>23</v>
      </c>
      <c r="K49" s="51">
        <v>1</v>
      </c>
      <c r="L49" s="75" t="s">
        <v>24</v>
      </c>
      <c r="M49" s="51">
        <v>1</v>
      </c>
      <c r="N49" s="75" t="s">
        <v>24</v>
      </c>
      <c r="O49" s="51">
        <v>1</v>
      </c>
      <c r="P49" s="75" t="s">
        <v>26</v>
      </c>
      <c r="R49" s="193"/>
    </row>
    <row r="50" spans="1:18" ht="14.45" customHeight="1">
      <c r="A50" s="196"/>
      <c r="B50" s="195"/>
      <c r="C50" s="51">
        <v>1</v>
      </c>
      <c r="D50" s="72">
        <v>2200</v>
      </c>
      <c r="E50" s="51">
        <v>2</v>
      </c>
      <c r="F50" s="76">
        <v>4000</v>
      </c>
      <c r="G50" s="51">
        <v>3</v>
      </c>
      <c r="H50" s="76">
        <v>200</v>
      </c>
      <c r="I50" s="51">
        <v>3</v>
      </c>
      <c r="J50" s="76">
        <v>200</v>
      </c>
      <c r="K50" s="51">
        <v>4</v>
      </c>
      <c r="L50" s="76">
        <v>150</v>
      </c>
      <c r="M50" s="51">
        <v>4</v>
      </c>
      <c r="N50" s="76">
        <v>150</v>
      </c>
      <c r="O50" s="51">
        <v>5</v>
      </c>
      <c r="P50" s="76">
        <v>200</v>
      </c>
      <c r="Q50" s="12"/>
      <c r="R50" s="194"/>
    </row>
    <row r="51" spans="1:18" s="11" customFormat="1" ht="14.45" customHeight="1">
      <c r="A51" s="193"/>
      <c r="B51" s="195">
        <v>25</v>
      </c>
      <c r="C51" s="51">
        <v>1</v>
      </c>
      <c r="D51" s="71" t="s">
        <v>6</v>
      </c>
      <c r="E51" s="51">
        <v>1</v>
      </c>
      <c r="F51" s="75" t="s">
        <v>7</v>
      </c>
      <c r="G51" s="51">
        <v>1</v>
      </c>
      <c r="H51" s="75" t="s">
        <v>23</v>
      </c>
      <c r="I51" s="51">
        <v>1</v>
      </c>
      <c r="J51" s="75" t="s">
        <v>23</v>
      </c>
      <c r="K51" s="51">
        <v>1</v>
      </c>
      <c r="L51" s="75" t="s">
        <v>24</v>
      </c>
      <c r="M51" s="51">
        <v>1</v>
      </c>
      <c r="N51" s="75" t="s">
        <v>24</v>
      </c>
      <c r="O51" s="51">
        <v>1</v>
      </c>
      <c r="P51" s="75" t="s">
        <v>26</v>
      </c>
      <c r="R51" s="193"/>
    </row>
    <row r="52" spans="1:18" ht="14.45" customHeight="1">
      <c r="A52" s="196"/>
      <c r="B52" s="195"/>
      <c r="C52" s="51">
        <v>1</v>
      </c>
      <c r="D52" s="72">
        <v>2200</v>
      </c>
      <c r="E52" s="51">
        <v>2</v>
      </c>
      <c r="F52" s="76">
        <v>4000</v>
      </c>
      <c r="G52" s="51">
        <v>3</v>
      </c>
      <c r="H52" s="76">
        <v>200</v>
      </c>
      <c r="I52" s="51">
        <v>3</v>
      </c>
      <c r="J52" s="76">
        <v>200</v>
      </c>
      <c r="K52" s="51">
        <v>4</v>
      </c>
      <c r="L52" s="76">
        <v>150</v>
      </c>
      <c r="M52" s="51">
        <v>4</v>
      </c>
      <c r="N52" s="76">
        <v>150</v>
      </c>
      <c r="O52" s="51">
        <v>5</v>
      </c>
      <c r="P52" s="76">
        <v>200</v>
      </c>
      <c r="Q52" s="12"/>
      <c r="R52" s="194"/>
    </row>
    <row r="53" spans="1:18" s="11" customFormat="1" ht="14.25" customHeight="1">
      <c r="A53" s="193"/>
      <c r="B53" s="195">
        <v>26</v>
      </c>
      <c r="C53" s="51">
        <v>1</v>
      </c>
      <c r="D53" s="71" t="s">
        <v>6</v>
      </c>
      <c r="E53" s="51">
        <v>1</v>
      </c>
      <c r="F53" s="75" t="s">
        <v>7</v>
      </c>
      <c r="G53" s="51">
        <v>1</v>
      </c>
      <c r="H53" s="75" t="s">
        <v>23</v>
      </c>
      <c r="I53" s="51">
        <v>1</v>
      </c>
      <c r="J53" s="75" t="s">
        <v>23</v>
      </c>
      <c r="K53" s="51">
        <v>1</v>
      </c>
      <c r="L53" s="75" t="s">
        <v>24</v>
      </c>
      <c r="M53" s="51">
        <v>1</v>
      </c>
      <c r="N53" s="75" t="s">
        <v>24</v>
      </c>
      <c r="O53" s="51">
        <v>1</v>
      </c>
      <c r="P53" s="75" t="s">
        <v>26</v>
      </c>
      <c r="R53" s="193"/>
    </row>
    <row r="54" spans="1:18" ht="14.45" customHeight="1">
      <c r="A54" s="196"/>
      <c r="B54" s="195"/>
      <c r="C54" s="51">
        <v>1</v>
      </c>
      <c r="D54" s="72">
        <v>2200</v>
      </c>
      <c r="E54" s="51">
        <v>2</v>
      </c>
      <c r="F54" s="76">
        <v>4000</v>
      </c>
      <c r="G54" s="51">
        <v>3</v>
      </c>
      <c r="H54" s="76">
        <v>200</v>
      </c>
      <c r="I54" s="51">
        <v>3</v>
      </c>
      <c r="J54" s="76">
        <v>200</v>
      </c>
      <c r="K54" s="51">
        <v>4</v>
      </c>
      <c r="L54" s="76">
        <v>150</v>
      </c>
      <c r="M54" s="51">
        <v>4</v>
      </c>
      <c r="N54" s="76">
        <v>150</v>
      </c>
      <c r="O54" s="51">
        <v>5</v>
      </c>
      <c r="P54" s="76">
        <v>200</v>
      </c>
      <c r="Q54" s="12"/>
      <c r="R54" s="194"/>
    </row>
    <row r="55" spans="1:18" s="11" customFormat="1" ht="14.45" customHeight="1">
      <c r="A55" s="193"/>
      <c r="B55" s="195">
        <v>27</v>
      </c>
      <c r="C55" s="51">
        <v>1</v>
      </c>
      <c r="D55" s="71" t="s">
        <v>6</v>
      </c>
      <c r="E55" s="51">
        <v>1</v>
      </c>
      <c r="F55" s="75" t="s">
        <v>7</v>
      </c>
      <c r="G55" s="51">
        <v>1</v>
      </c>
      <c r="H55" s="75" t="s">
        <v>23</v>
      </c>
      <c r="I55" s="51">
        <v>1</v>
      </c>
      <c r="J55" s="75" t="s">
        <v>23</v>
      </c>
      <c r="K55" s="51">
        <v>1</v>
      </c>
      <c r="L55" s="75" t="s">
        <v>24</v>
      </c>
      <c r="M55" s="51">
        <v>1</v>
      </c>
      <c r="N55" s="75" t="s">
        <v>24</v>
      </c>
      <c r="O55" s="51">
        <v>1</v>
      </c>
      <c r="P55" s="75" t="s">
        <v>26</v>
      </c>
      <c r="R55" s="193"/>
    </row>
    <row r="56" spans="1:18" ht="14.45" customHeight="1">
      <c r="A56" s="196"/>
      <c r="B56" s="195"/>
      <c r="C56" s="51">
        <v>1</v>
      </c>
      <c r="D56" s="72">
        <v>2200</v>
      </c>
      <c r="E56" s="51">
        <v>2</v>
      </c>
      <c r="F56" s="76">
        <v>4000</v>
      </c>
      <c r="G56" s="51">
        <v>3</v>
      </c>
      <c r="H56" s="76">
        <v>200</v>
      </c>
      <c r="I56" s="51">
        <v>3</v>
      </c>
      <c r="J56" s="76">
        <v>200</v>
      </c>
      <c r="K56" s="51">
        <v>4</v>
      </c>
      <c r="L56" s="76">
        <v>150</v>
      </c>
      <c r="M56" s="51">
        <v>4</v>
      </c>
      <c r="N56" s="76">
        <v>150</v>
      </c>
      <c r="O56" s="51">
        <v>5</v>
      </c>
      <c r="P56" s="76">
        <v>200</v>
      </c>
      <c r="Q56" s="12"/>
      <c r="R56" s="194"/>
    </row>
    <row r="57" spans="1:18" s="11" customFormat="1" ht="14.25" customHeight="1">
      <c r="A57" s="193"/>
      <c r="B57" s="195">
        <v>28</v>
      </c>
      <c r="C57" s="51">
        <v>1</v>
      </c>
      <c r="D57" s="71" t="s">
        <v>6</v>
      </c>
      <c r="E57" s="51">
        <v>1</v>
      </c>
      <c r="F57" s="75" t="s">
        <v>7</v>
      </c>
      <c r="G57" s="51">
        <v>1</v>
      </c>
      <c r="H57" s="75" t="s">
        <v>23</v>
      </c>
      <c r="I57" s="51">
        <v>1</v>
      </c>
      <c r="J57" s="75" t="s">
        <v>23</v>
      </c>
      <c r="K57" s="51">
        <v>1</v>
      </c>
      <c r="L57" s="75" t="s">
        <v>24</v>
      </c>
      <c r="M57" s="51">
        <v>1</v>
      </c>
      <c r="N57" s="75" t="s">
        <v>24</v>
      </c>
      <c r="O57" s="51">
        <v>1</v>
      </c>
      <c r="P57" s="75" t="s">
        <v>26</v>
      </c>
      <c r="R57" s="193"/>
    </row>
    <row r="58" spans="1:18" ht="14.45" customHeight="1">
      <c r="A58" s="196"/>
      <c r="B58" s="195"/>
      <c r="C58" s="51">
        <v>1</v>
      </c>
      <c r="D58" s="72">
        <v>2200</v>
      </c>
      <c r="E58" s="51">
        <v>2</v>
      </c>
      <c r="F58" s="76">
        <v>4000</v>
      </c>
      <c r="G58" s="51">
        <v>3</v>
      </c>
      <c r="H58" s="76">
        <v>200</v>
      </c>
      <c r="I58" s="51">
        <v>3</v>
      </c>
      <c r="J58" s="76">
        <v>200</v>
      </c>
      <c r="K58" s="51">
        <v>4</v>
      </c>
      <c r="L58" s="76">
        <v>150</v>
      </c>
      <c r="M58" s="51">
        <v>4</v>
      </c>
      <c r="N58" s="76">
        <v>150</v>
      </c>
      <c r="O58" s="51">
        <v>5</v>
      </c>
      <c r="P58" s="76">
        <v>200</v>
      </c>
      <c r="Q58" s="12"/>
      <c r="R58" s="194"/>
    </row>
    <row r="59" spans="1:18" s="11" customFormat="1" ht="14.25" customHeight="1">
      <c r="A59" s="193"/>
      <c r="B59" s="195">
        <v>29</v>
      </c>
      <c r="C59" s="51">
        <v>1</v>
      </c>
      <c r="D59" s="71" t="s">
        <v>6</v>
      </c>
      <c r="E59" s="51">
        <v>1</v>
      </c>
      <c r="F59" s="75" t="s">
        <v>7</v>
      </c>
      <c r="G59" s="51">
        <v>1</v>
      </c>
      <c r="H59" s="75" t="s">
        <v>23</v>
      </c>
      <c r="I59" s="51">
        <v>1</v>
      </c>
      <c r="J59" s="75" t="s">
        <v>23</v>
      </c>
      <c r="K59" s="51">
        <v>1</v>
      </c>
      <c r="L59" s="75" t="s">
        <v>24</v>
      </c>
      <c r="M59" s="51">
        <v>1</v>
      </c>
      <c r="N59" s="75" t="s">
        <v>24</v>
      </c>
      <c r="O59" s="51">
        <v>1</v>
      </c>
      <c r="P59" s="75" t="s">
        <v>26</v>
      </c>
      <c r="R59" s="193"/>
    </row>
    <row r="60" spans="1:18" ht="14.45" customHeight="1">
      <c r="A60" s="196"/>
      <c r="B60" s="195"/>
      <c r="C60" s="51">
        <v>1</v>
      </c>
      <c r="D60" s="72">
        <v>2200</v>
      </c>
      <c r="E60" s="51">
        <v>2</v>
      </c>
      <c r="F60" s="76">
        <v>4000</v>
      </c>
      <c r="G60" s="51">
        <v>3</v>
      </c>
      <c r="H60" s="76">
        <v>200</v>
      </c>
      <c r="I60" s="51">
        <v>3</v>
      </c>
      <c r="J60" s="76">
        <v>200</v>
      </c>
      <c r="K60" s="51">
        <v>4</v>
      </c>
      <c r="L60" s="76">
        <v>150</v>
      </c>
      <c r="M60" s="51">
        <v>4</v>
      </c>
      <c r="N60" s="76">
        <v>150</v>
      </c>
      <c r="O60" s="51">
        <v>5</v>
      </c>
      <c r="P60" s="76">
        <v>200</v>
      </c>
      <c r="Q60" s="12"/>
      <c r="R60" s="194"/>
    </row>
    <row r="61" spans="1:18" s="11" customFormat="1" ht="14.25" customHeight="1">
      <c r="A61" s="193"/>
      <c r="B61" s="195">
        <v>30</v>
      </c>
      <c r="C61" s="51">
        <v>1</v>
      </c>
      <c r="D61" s="71" t="s">
        <v>6</v>
      </c>
      <c r="E61" s="51">
        <v>1</v>
      </c>
      <c r="F61" s="75" t="s">
        <v>7</v>
      </c>
      <c r="G61" s="51">
        <v>1</v>
      </c>
      <c r="H61" s="75" t="s">
        <v>23</v>
      </c>
      <c r="I61" s="51">
        <v>1</v>
      </c>
      <c r="J61" s="75" t="s">
        <v>23</v>
      </c>
      <c r="K61" s="51">
        <v>1</v>
      </c>
      <c r="L61" s="75" t="s">
        <v>24</v>
      </c>
      <c r="M61" s="51">
        <v>1</v>
      </c>
      <c r="N61" s="75" t="s">
        <v>24</v>
      </c>
      <c r="O61" s="51">
        <v>1</v>
      </c>
      <c r="P61" s="75" t="s">
        <v>26</v>
      </c>
      <c r="R61" s="193"/>
    </row>
    <row r="62" spans="1:18" ht="14.45" customHeight="1">
      <c r="A62" s="196"/>
      <c r="B62" s="195"/>
      <c r="C62" s="51">
        <v>1</v>
      </c>
      <c r="D62" s="72">
        <v>2200</v>
      </c>
      <c r="E62" s="51">
        <v>2</v>
      </c>
      <c r="F62" s="76">
        <v>4000</v>
      </c>
      <c r="G62" s="51">
        <v>3</v>
      </c>
      <c r="H62" s="76">
        <v>200</v>
      </c>
      <c r="I62" s="51">
        <v>3</v>
      </c>
      <c r="J62" s="76">
        <v>200</v>
      </c>
      <c r="K62" s="51">
        <v>4</v>
      </c>
      <c r="L62" s="76">
        <v>150</v>
      </c>
      <c r="M62" s="51">
        <v>4</v>
      </c>
      <c r="N62" s="76">
        <v>150</v>
      </c>
      <c r="O62" s="51">
        <v>5</v>
      </c>
      <c r="P62" s="76">
        <v>200</v>
      </c>
      <c r="Q62" s="12"/>
      <c r="R62" s="194"/>
    </row>
    <row r="63" spans="1:18" ht="6.95" customHeight="1">
      <c r="A63" s="64"/>
      <c r="D63" s="73"/>
      <c r="F63" s="73"/>
      <c r="H63" s="73"/>
      <c r="J63" s="73"/>
      <c r="L63" s="73"/>
      <c r="N63" s="73"/>
      <c r="P63" s="73"/>
      <c r="Q63" s="12"/>
      <c r="R63" s="64"/>
    </row>
    <row r="64" spans="1:18" ht="6.95" customHeight="1">
      <c r="A64" s="65"/>
      <c r="C64" s="45"/>
      <c r="D64" s="74"/>
      <c r="E64" s="45"/>
      <c r="F64" s="74"/>
      <c r="G64" s="45"/>
      <c r="H64" s="74"/>
      <c r="I64" s="46"/>
      <c r="J64" s="74"/>
      <c r="K64" s="45"/>
      <c r="L64" s="74"/>
      <c r="M64" s="45"/>
      <c r="N64" s="74"/>
      <c r="O64" s="45"/>
      <c r="P64" s="74"/>
      <c r="Q64" s="47"/>
      <c r="R64" s="65"/>
    </row>
  </sheetData>
  <mergeCells count="90">
    <mergeCell ref="A59:A60"/>
    <mergeCell ref="B59:B60"/>
    <mergeCell ref="R59:R60"/>
    <mergeCell ref="A61:A62"/>
    <mergeCell ref="B61:B62"/>
    <mergeCell ref="R61:R62"/>
    <mergeCell ref="A55:A56"/>
    <mergeCell ref="B55:B56"/>
    <mergeCell ref="R55:R56"/>
    <mergeCell ref="A57:A58"/>
    <mergeCell ref="B57:B58"/>
    <mergeCell ref="R57:R58"/>
    <mergeCell ref="A51:A52"/>
    <mergeCell ref="B51:B52"/>
    <mergeCell ref="R51:R52"/>
    <mergeCell ref="A53:A54"/>
    <mergeCell ref="B53:B54"/>
    <mergeCell ref="R53:R54"/>
    <mergeCell ref="A47:A48"/>
    <mergeCell ref="B47:B48"/>
    <mergeCell ref="R47:R48"/>
    <mergeCell ref="A49:A50"/>
    <mergeCell ref="B49:B50"/>
    <mergeCell ref="R49:R50"/>
    <mergeCell ref="A43:A44"/>
    <mergeCell ref="B43:B44"/>
    <mergeCell ref="R43:R44"/>
    <mergeCell ref="A45:A46"/>
    <mergeCell ref="B45:B46"/>
    <mergeCell ref="R45:R46"/>
    <mergeCell ref="A39:A40"/>
    <mergeCell ref="B39:B40"/>
    <mergeCell ref="R39:R40"/>
    <mergeCell ref="A41:A42"/>
    <mergeCell ref="B41:B42"/>
    <mergeCell ref="R41:R42"/>
    <mergeCell ref="A35:A36"/>
    <mergeCell ref="B35:B36"/>
    <mergeCell ref="R35:R36"/>
    <mergeCell ref="A37:A38"/>
    <mergeCell ref="B37:B38"/>
    <mergeCell ref="R37:R38"/>
    <mergeCell ref="A31:A32"/>
    <mergeCell ref="B31:B32"/>
    <mergeCell ref="R31:R32"/>
    <mergeCell ref="A33:A34"/>
    <mergeCell ref="B33:B34"/>
    <mergeCell ref="R33:R34"/>
    <mergeCell ref="A27:A28"/>
    <mergeCell ref="B27:B28"/>
    <mergeCell ref="R27:R28"/>
    <mergeCell ref="A29:A30"/>
    <mergeCell ref="B29:B30"/>
    <mergeCell ref="R29:R30"/>
    <mergeCell ref="A23:A24"/>
    <mergeCell ref="B23:B24"/>
    <mergeCell ref="R23:R24"/>
    <mergeCell ref="A25:A26"/>
    <mergeCell ref="B25:B26"/>
    <mergeCell ref="R25:R26"/>
    <mergeCell ref="A19:A20"/>
    <mergeCell ref="B19:B20"/>
    <mergeCell ref="R19:R20"/>
    <mergeCell ref="A21:A22"/>
    <mergeCell ref="B21:B22"/>
    <mergeCell ref="R21:R22"/>
    <mergeCell ref="A15:A16"/>
    <mergeCell ref="B15:B16"/>
    <mergeCell ref="R15:R16"/>
    <mergeCell ref="A17:A18"/>
    <mergeCell ref="B17:B18"/>
    <mergeCell ref="R17:R18"/>
    <mergeCell ref="A11:A12"/>
    <mergeCell ref="B11:B12"/>
    <mergeCell ref="R11:R12"/>
    <mergeCell ref="A13:A14"/>
    <mergeCell ref="B13:B14"/>
    <mergeCell ref="R13:R14"/>
    <mergeCell ref="A7:A8"/>
    <mergeCell ref="B7:B8"/>
    <mergeCell ref="R7:R8"/>
    <mergeCell ref="A9:A10"/>
    <mergeCell ref="B9:B10"/>
    <mergeCell ref="R9:R10"/>
    <mergeCell ref="A3:A4"/>
    <mergeCell ref="B3:B4"/>
    <mergeCell ref="R3:R4"/>
    <mergeCell ref="A5:A6"/>
    <mergeCell ref="B5:B6"/>
    <mergeCell ref="R5:R6"/>
  </mergeCells>
  <phoneticPr fontId="9"/>
  <printOptions horizontalCentered="1" verticalCentered="1"/>
  <pageMargins left="0.19685039370078741" right="0.19685039370078741" top="0.19685039370078741"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WILDCATS作品展示お申込書9月7日(木)締切</vt:lpstr>
      <vt:lpstr>WILDCATSグッズ販売リスト11月13日(月)締切</vt:lpstr>
      <vt:lpstr>グッズ販売リスト（例）</vt:lpstr>
      <vt:lpstr>値段シール製作（例）</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kimura</dc:creator>
  <cp:lastModifiedBy>kimura</cp:lastModifiedBy>
  <cp:lastPrinted>2017-07-20T00:37:27Z</cp:lastPrinted>
  <dcterms:created xsi:type="dcterms:W3CDTF">2015-09-08T04:39:50Z</dcterms:created>
  <dcterms:modified xsi:type="dcterms:W3CDTF">2017-07-20T00:38:32Z</dcterms:modified>
</cp:coreProperties>
</file>